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475" tabRatio="859" activeTab="0"/>
  </bookViews>
  <sheets>
    <sheet name="Western Front" sheetId="1" r:id="rId1"/>
    <sheet name="Pacific Theater" sheetId="2" r:id="rId2"/>
    <sheet name="Russian Front" sheetId="3" r:id="rId3"/>
    <sheet name="North Africa" sheetId="4" r:id="rId4"/>
    <sheet name="Flowcharts" sheetId="5" r:id="rId5"/>
    <sheet name="Optional Rules" sheetId="6" r:id="rId6"/>
    <sheet name="Solitaire Rules" sheetId="7" r:id="rId7"/>
    <sheet name="Multi-Theater Rules" sheetId="8" r:id="rId8"/>
  </sheets>
  <definedNames/>
  <calcPr fullCalcOnLoad="1"/>
</workbook>
</file>

<file path=xl/sharedStrings.xml><?xml version="1.0" encoding="utf-8"?>
<sst xmlns="http://schemas.openxmlformats.org/spreadsheetml/2006/main" count="1577" uniqueCount="624">
  <si>
    <t>Air</t>
  </si>
  <si>
    <t>Sea</t>
  </si>
  <si>
    <t>Ground</t>
  </si>
  <si>
    <t>Unit</t>
  </si>
  <si>
    <t>French Resistance Infantry</t>
  </si>
  <si>
    <t>Radar Detection Device</t>
  </si>
  <si>
    <t>Renown Class Battleship</t>
  </si>
  <si>
    <t>Kent Class Cruiser</t>
  </si>
  <si>
    <t>Southampton Class Cruiser</t>
  </si>
  <si>
    <t>Special Air Service Infantry</t>
  </si>
  <si>
    <t>T-Class Submarine</t>
  </si>
  <si>
    <t>Aquila Class Fleet Carrier</t>
  </si>
  <si>
    <t>Mussolini, Leader</t>
  </si>
  <si>
    <t>Waffen SS Infantry</t>
  </si>
  <si>
    <t>Cavour Class Battleship</t>
  </si>
  <si>
    <t>Doria Class Battleship</t>
  </si>
  <si>
    <t>Littorio Class Battleship</t>
  </si>
  <si>
    <t>Italian Infantry</t>
  </si>
  <si>
    <t>Start</t>
  </si>
  <si>
    <t>Exp. 1</t>
  </si>
  <si>
    <t>Exp. 2</t>
  </si>
  <si>
    <t>Avro Lancaster Bomber</t>
  </si>
  <si>
    <t>Vick-Arm Wellington Bomber</t>
  </si>
  <si>
    <t>Hawker Hurricane Fighter</t>
  </si>
  <si>
    <t>Supermarine Spitfire Fighter</t>
  </si>
  <si>
    <t>DeHavilland Mosquito Fighter</t>
  </si>
  <si>
    <t>Hawker Typhoon Fighter</t>
  </si>
  <si>
    <t>ULTRA Code Cracking</t>
  </si>
  <si>
    <t>Illustrious Class Fleet Carrier</t>
  </si>
  <si>
    <t>CVE Class Escort Carrier</t>
  </si>
  <si>
    <t>Nelson Class Battleship</t>
  </si>
  <si>
    <t>Queen Elizabeth Class Battleship</t>
  </si>
  <si>
    <t>Royal Sovereign Class Battleship</t>
  </si>
  <si>
    <t>King George V Class Battleship</t>
  </si>
  <si>
    <t>Hood Class Battlecruiser</t>
  </si>
  <si>
    <t>J-Class Destroyer</t>
  </si>
  <si>
    <t>Churchill, Leader</t>
  </si>
  <si>
    <t>Montgomery, General</t>
  </si>
  <si>
    <t>3.7 Inch Anti-Aircraft Artillery</t>
  </si>
  <si>
    <t>40mm Bofors Anti-Aircraft Artillery</t>
  </si>
  <si>
    <t>British Infantry</t>
  </si>
  <si>
    <t>ME-109 Fighter</t>
  </si>
  <si>
    <t>HE-111 Bomber</t>
  </si>
  <si>
    <t>JU-87 Dive Bomber</t>
  </si>
  <si>
    <t>JU-188 Bomber</t>
  </si>
  <si>
    <t>Deutschland Class Battleship</t>
  </si>
  <si>
    <t>Bismarck Class Battleship</t>
  </si>
  <si>
    <t>Scharnhorst Class Battleship</t>
  </si>
  <si>
    <t>Schlesien Class Battleship</t>
  </si>
  <si>
    <t>Admiral Hipper Class Cruiser</t>
  </si>
  <si>
    <t>Leipzig Class Cruiser</t>
  </si>
  <si>
    <t>Nurnberg Class Cruiser</t>
  </si>
  <si>
    <t>Hitler, Leader</t>
  </si>
  <si>
    <t>Rommel, General</t>
  </si>
  <si>
    <t>German Infantry</t>
  </si>
  <si>
    <t>Exp. 3</t>
  </si>
  <si>
    <t>Exp. 4</t>
  </si>
  <si>
    <t>Exp. 5</t>
  </si>
  <si>
    <t>Military Buildup 1/1</t>
  </si>
  <si>
    <t>Invasion of Greece &amp; Yugoslavia</t>
  </si>
  <si>
    <t>Military Buildup 2/1</t>
  </si>
  <si>
    <t>Battle in the North Atlantic</t>
  </si>
  <si>
    <t>Military Buildup 3/1</t>
  </si>
  <si>
    <t>Military Buildup 4/2</t>
  </si>
  <si>
    <t>Battle for Germany</t>
  </si>
  <si>
    <t>Military Buildup 5/2</t>
  </si>
  <si>
    <t>Counterattack</t>
  </si>
  <si>
    <t>Military Buildup 5/3</t>
  </si>
  <si>
    <t>Invasion of Normandy</t>
  </si>
  <si>
    <t>Espionage 1</t>
  </si>
  <si>
    <t>Espionage 2</t>
  </si>
  <si>
    <t>Battle for France</t>
  </si>
  <si>
    <t>Espionage 3</t>
  </si>
  <si>
    <t>Invasion of Denmark &amp; Norway</t>
  </si>
  <si>
    <t>Reorganize Forces</t>
  </si>
  <si>
    <t>Industrial Strike</t>
  </si>
  <si>
    <t>Counterintelligence</t>
  </si>
  <si>
    <t>Sabotage</t>
  </si>
  <si>
    <t>Capture</t>
  </si>
  <si>
    <t>Pre-emptive Strike</t>
  </si>
  <si>
    <t>Delay Tactics</t>
  </si>
  <si>
    <t>Military Intelligence</t>
  </si>
  <si>
    <t>Stolen Plans</t>
  </si>
  <si>
    <t>Misinformation</t>
  </si>
  <si>
    <t>Invasion of Syria &amp; Lebanon</t>
  </si>
  <si>
    <t>Divide &amp; Conquer</t>
  </si>
  <si>
    <t>Invasion of France &amp; Belgium</t>
  </si>
  <si>
    <t>Invasion of Luxembourg &amp; The Netherlands</t>
  </si>
  <si>
    <t>Battle of Britain</t>
  </si>
  <si>
    <t>Invasion of Britain</t>
  </si>
  <si>
    <t>Battle in the Baltic Sea</t>
  </si>
  <si>
    <t>Conflict Card</t>
  </si>
  <si>
    <t>Air Raid</t>
  </si>
  <si>
    <t>Lack of Valor</t>
  </si>
  <si>
    <t>Military Industrial Complex</t>
  </si>
  <si>
    <t>Arms Race</t>
  </si>
  <si>
    <t>Scorched Earth</t>
  </si>
  <si>
    <t>Battle in the Mediterranean</t>
  </si>
  <si>
    <t>5th Column</t>
  </si>
  <si>
    <t>Battle of Taranto</t>
  </si>
  <si>
    <t>Fire Bombing</t>
  </si>
  <si>
    <t>Surprise Attack</t>
  </si>
  <si>
    <t>Propaganda</t>
  </si>
  <si>
    <t>Chemical Warfare</t>
  </si>
  <si>
    <t>Mined Harbor</t>
  </si>
  <si>
    <t>Minefield</t>
  </si>
  <si>
    <t>#</t>
  </si>
  <si>
    <t>VPs</t>
  </si>
  <si>
    <t>Battlecards - Western Europe: British</t>
  </si>
  <si>
    <t>Battlecards - Western Europe: German</t>
  </si>
  <si>
    <t>Battlecards - Western Europe: Conflict Cards</t>
  </si>
  <si>
    <t>Battlecards - Western Europe: Battles</t>
  </si>
  <si>
    <t>Totals</t>
  </si>
  <si>
    <t xml:space="preserve">Totals </t>
  </si>
  <si>
    <t xml:space="preserve"> = Available at Start</t>
  </si>
  <si>
    <t>Battlecard List</t>
  </si>
  <si>
    <t>Drawing</t>
  </si>
  <si>
    <t>Aggressor</t>
  </si>
  <si>
    <t>In</t>
  </si>
  <si>
    <t>Out</t>
  </si>
  <si>
    <t>Atomic Bomb (see optional rule)</t>
  </si>
  <si>
    <t>1939 - 1941</t>
  </si>
  <si>
    <t>1942 - 1943</t>
  </si>
  <si>
    <t>1944 - 1945</t>
  </si>
  <si>
    <t xml:space="preserve">Add any new cards ("In" service) to the Arsenal deck and reshuffle together with any discards from that deck. </t>
  </si>
  <si>
    <r>
      <t xml:space="preserve">Any cards that have become outdated ("Out" of service) </t>
    </r>
    <r>
      <rPr>
        <b/>
        <u val="single"/>
        <sz val="10"/>
        <rFont val="Arial"/>
        <family val="2"/>
      </rPr>
      <t>may</t>
    </r>
    <r>
      <rPr>
        <sz val="10"/>
        <rFont val="Arial"/>
        <family val="2"/>
      </rPr>
      <t xml:space="preserve"> be removed from the game at the Player's option </t>
    </r>
  </si>
  <si>
    <t>German Forces</t>
  </si>
  <si>
    <t>British Forces</t>
  </si>
  <si>
    <t xml:space="preserve">Ground </t>
  </si>
  <si>
    <t>X</t>
  </si>
  <si>
    <r>
      <t>Notes:</t>
    </r>
    <r>
      <rPr>
        <sz val="10"/>
        <rFont val="Arial"/>
        <family val="0"/>
      </rPr>
      <t xml:space="preserve"> </t>
    </r>
  </si>
  <si>
    <t>---</t>
  </si>
  <si>
    <t>Sea units may participate if the British hold Battle in the Baltic Sea.</t>
  </si>
  <si>
    <t>German Artillery units may also participate.</t>
  </si>
  <si>
    <r>
      <t xml:space="preserve">X </t>
    </r>
    <r>
      <rPr>
        <vertAlign val="superscript"/>
        <sz val="11"/>
        <rFont val="Arial"/>
        <family val="2"/>
      </rPr>
      <t>2</t>
    </r>
  </si>
  <si>
    <r>
      <t xml:space="preserve">X </t>
    </r>
    <r>
      <rPr>
        <vertAlign val="superscript"/>
        <sz val="11"/>
        <rFont val="Arial"/>
        <family val="2"/>
      </rPr>
      <t>3</t>
    </r>
  </si>
  <si>
    <t>British Anti-Aircraft Artillery units may also participate.</t>
  </si>
  <si>
    <t>2/6</t>
  </si>
  <si>
    <r>
      <t xml:space="preserve">X </t>
    </r>
    <r>
      <rPr>
        <vertAlign val="superscript"/>
        <sz val="11"/>
        <rFont val="Arial"/>
        <family val="2"/>
      </rPr>
      <t>5</t>
    </r>
  </si>
  <si>
    <r>
      <t xml:space="preserve">X </t>
    </r>
    <r>
      <rPr>
        <vertAlign val="superscript"/>
        <sz val="11"/>
        <rFont val="Arial"/>
        <family val="2"/>
      </rPr>
      <t>5/7</t>
    </r>
  </si>
  <si>
    <t>5/6/7</t>
  </si>
  <si>
    <r>
      <t xml:space="preserve">Italian Sea units may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participate.</t>
    </r>
  </si>
  <si>
    <t>Only Italian Sea units and German U-Boats may participate.</t>
  </si>
  <si>
    <t>Battlecards - Pacific: United States</t>
  </si>
  <si>
    <t>Battlecards - Pacific: Japanese</t>
  </si>
  <si>
    <t>Battlecards - Pacific: Conflict Cards</t>
  </si>
  <si>
    <t>Battlecards - Pacific: Battles</t>
  </si>
  <si>
    <t>Japanese</t>
  </si>
  <si>
    <t>Japanese Forces</t>
  </si>
  <si>
    <t>US Forces</t>
  </si>
  <si>
    <t>German</t>
  </si>
  <si>
    <t>British</t>
  </si>
  <si>
    <t>United States</t>
  </si>
  <si>
    <t>Invasion of Thailand, Malaya, and Hong Kong</t>
  </si>
  <si>
    <r>
      <t xml:space="preserve">X </t>
    </r>
    <r>
      <rPr>
        <vertAlign val="superscript"/>
        <sz val="11"/>
        <rFont val="Arial"/>
        <family val="2"/>
      </rPr>
      <t>1</t>
    </r>
  </si>
  <si>
    <t>Battle of the Coral Sea</t>
  </si>
  <si>
    <t>Battle of Leyte Gulf</t>
  </si>
  <si>
    <t>Pearl Harbor</t>
  </si>
  <si>
    <t>Invasion of Hawaii</t>
  </si>
  <si>
    <t>Invasion of Australia</t>
  </si>
  <si>
    <t>Invasion of Singapore</t>
  </si>
  <si>
    <t>Battle of Midway</t>
  </si>
  <si>
    <t>Invasion of the Aleutian Islands</t>
  </si>
  <si>
    <t>Battle for Burma</t>
  </si>
  <si>
    <t>Guadalcanal</t>
  </si>
  <si>
    <t>Invasion of Iwo Jima and Okinawa</t>
  </si>
  <si>
    <t>US Air units may participate if the US holds the Invasion of Guam.</t>
  </si>
  <si>
    <t>Invasion of Japan</t>
  </si>
  <si>
    <t>Battle of the Java Sea</t>
  </si>
  <si>
    <t>Raid over the Bismarck Sea</t>
  </si>
  <si>
    <t>Battle of Tarawa</t>
  </si>
  <si>
    <t>Invasion of Guam</t>
  </si>
  <si>
    <t>US Air units may participate if the US holds the Battle of Tarawa or Guadalcanal.</t>
  </si>
  <si>
    <t xml:space="preserve"> </t>
  </si>
  <si>
    <t>Strategic Retreat</t>
  </si>
  <si>
    <t>Military Buildup 3/2</t>
  </si>
  <si>
    <t>Coastal Defense</t>
  </si>
  <si>
    <t>Fortifications</t>
  </si>
  <si>
    <t>Extreme Brutality</t>
  </si>
  <si>
    <t>Roosevelt, Leader</t>
  </si>
  <si>
    <t>3 Inch Anti-Aircraft Artillery</t>
  </si>
  <si>
    <t>Essex Class Heavy Fleet Carrier</t>
  </si>
  <si>
    <t>Independence Class Fleet Carrier</t>
  </si>
  <si>
    <t>Lexington Class Heavy Fleet Carrier</t>
  </si>
  <si>
    <t>Iowa Class Battleship</t>
  </si>
  <si>
    <t>Gato Class Submarine</t>
  </si>
  <si>
    <t>Fletcher Class Destroyer</t>
  </si>
  <si>
    <t>Pensacola Class Heavy Cruiser</t>
  </si>
  <si>
    <t>Atlanta Class Light Cruiser</t>
  </si>
  <si>
    <t>Colorado Class Battleship</t>
  </si>
  <si>
    <t>Nevada Class Battleship</t>
  </si>
  <si>
    <t>Pennsylvania Class Battleship</t>
  </si>
  <si>
    <t>South Dakota Class Battleship</t>
  </si>
  <si>
    <t>Tennessee Class Battleship</t>
  </si>
  <si>
    <t>F4U Corsair Fighter</t>
  </si>
  <si>
    <t>Grumman Hellcat Fighter-Bomber</t>
  </si>
  <si>
    <t>ME-410 Fighter-Bomber</t>
  </si>
  <si>
    <t>P-38 Lightning Fighter-Bomber</t>
  </si>
  <si>
    <t>P-47 Thunderbolt Fighter-Bomber</t>
  </si>
  <si>
    <t>P-51 Mustang Fighter-Bomber</t>
  </si>
  <si>
    <t>B-17 Flying Fortress Heavy Bomber</t>
  </si>
  <si>
    <t>B-25 Mitchell Medium Bomber</t>
  </si>
  <si>
    <t>B-29 Super Fortress Heavy Bomber</t>
  </si>
  <si>
    <t>A-26 Invader Bomber</t>
  </si>
  <si>
    <t>New York Class Battleship</t>
  </si>
  <si>
    <t>Grumman Wildcat Fighter</t>
  </si>
  <si>
    <t>P-39 Aircobra Fighter</t>
  </si>
  <si>
    <t>North Carolina Class Battleship</t>
  </si>
  <si>
    <t>Sims Class Destroyer</t>
  </si>
  <si>
    <t>P-40 Warhawk Fighter-Bomber</t>
  </si>
  <si>
    <t>Australian Infantry</t>
  </si>
  <si>
    <t>B-24 Liberator Heavy Bomber</t>
  </si>
  <si>
    <t>Wyoming Class Battleship</t>
  </si>
  <si>
    <t>Wasp Class Fleet Carrier</t>
  </si>
  <si>
    <t>Northampton Class Heavy Cruiser</t>
  </si>
  <si>
    <t>New Mexico Class Battleship</t>
  </si>
  <si>
    <t>KI-45 Dragon Slayer (Nick) Fighter</t>
  </si>
  <si>
    <t>KI-61 Flying Swallow (Tony) Fighter</t>
  </si>
  <si>
    <t>Aichi D3A (Val) Dive Bomber</t>
  </si>
  <si>
    <t>KI-48 (Lilly) Dive Bomber</t>
  </si>
  <si>
    <t>KI-21 Type 97 (Sally) Bomber</t>
  </si>
  <si>
    <t>KI-84 Hurricane (Frank) Fighter-Bomber</t>
  </si>
  <si>
    <t>Akagi Class Heavy Fleet Carrier</t>
  </si>
  <si>
    <t>Yamamoto, Admiral</t>
  </si>
  <si>
    <t>Shokaku Class Heavy Fleet Carrier</t>
  </si>
  <si>
    <t>Kaga Class Fleet Carrier</t>
  </si>
  <si>
    <t>Kaiyo Class Escort Carrier</t>
  </si>
  <si>
    <t>Yamato Class Battleship</t>
  </si>
  <si>
    <t>Nagato Class Battleship</t>
  </si>
  <si>
    <t>Fuso Class Battleship</t>
  </si>
  <si>
    <t>Ise Class Battleship</t>
  </si>
  <si>
    <t>Kongo Class Battlecruiser</t>
  </si>
  <si>
    <t>Mogami Class Heavy Cruiser</t>
  </si>
  <si>
    <t>Takao Class Heavy Cruiser</t>
  </si>
  <si>
    <t>Akizuki Class Destroyer</t>
  </si>
  <si>
    <t>Type B1 Submarine</t>
  </si>
  <si>
    <t>Kaidai Type Submarine</t>
  </si>
  <si>
    <t>Hirohito, Leader</t>
  </si>
  <si>
    <t>Japanese Infantry</t>
  </si>
  <si>
    <t>Type 89B Medium Tank</t>
  </si>
  <si>
    <t>Type 95 Light Tank</t>
  </si>
  <si>
    <t>Type 97 Medium Tank</t>
  </si>
  <si>
    <t>Type I Ho-Ni Tank Destroyer</t>
  </si>
  <si>
    <t>Z1934-1936 Class Destroyer</t>
  </si>
  <si>
    <t>Tone Class Heavy Cruiser</t>
  </si>
  <si>
    <t>G3M/L3Y Type 96 (Nell) Bomber</t>
  </si>
  <si>
    <t>Tojo, General</t>
  </si>
  <si>
    <t>Shimakaze Class Destroyer</t>
  </si>
  <si>
    <t>KI-67 Type 4 (Peggy) Heavy Fighter-Bomber</t>
  </si>
  <si>
    <t>KI-43 Falcon (Oscar) Fighter-Bomber</t>
  </si>
  <si>
    <t>Mitsubishi Zero-Sen (Zeke) Fighter-Bomber</t>
  </si>
  <si>
    <t>KI-44 Demon (Tojo) Fighter-Bomber</t>
  </si>
  <si>
    <t>Mitsubishi J2M Thunderbolt (Jack) Fighter</t>
  </si>
  <si>
    <t>KI-100 Type 5 (Tony) Fighter</t>
  </si>
  <si>
    <t>Taiho Fleet Carrier</t>
  </si>
  <si>
    <t>Furutaka Class Heavy Cruiser</t>
  </si>
  <si>
    <t>Fubuki Class Destroyer</t>
  </si>
  <si>
    <t>Soryu Class Heavy Fleet Carrier</t>
  </si>
  <si>
    <t>Sen Toku Class Submarine</t>
  </si>
  <si>
    <t>Yokosuka P1Y (Frances) Fighter-Bomber</t>
  </si>
  <si>
    <t>Myoko Class Heavy Cruiser</t>
  </si>
  <si>
    <t>Yokosuka D4Y (Judy) Dive Bomber</t>
  </si>
  <si>
    <t xml:space="preserve">Invasion of France </t>
  </si>
  <si>
    <t>and Belgium</t>
  </si>
  <si>
    <t>Battle in the Baltic</t>
  </si>
  <si>
    <t>Battlecards - Western Europe</t>
  </si>
  <si>
    <t>Midway</t>
  </si>
  <si>
    <t>G</t>
  </si>
  <si>
    <t>D</t>
  </si>
  <si>
    <t>B</t>
  </si>
  <si>
    <t>US</t>
  </si>
  <si>
    <t>J</t>
  </si>
  <si>
    <r>
      <t xml:space="preserve">Battle of the </t>
    </r>
    <r>
      <rPr>
        <sz val="9"/>
        <rFont val="Secret Service Typewriter"/>
        <family val="5"/>
      </rPr>
      <t>Phillipine</t>
    </r>
    <r>
      <rPr>
        <sz val="10"/>
        <rFont val="Secret Service Typewriter"/>
        <family val="5"/>
      </rPr>
      <t xml:space="preserve"> Sea</t>
    </r>
  </si>
  <si>
    <r>
      <t xml:space="preserve">Battle of the </t>
    </r>
    <r>
      <rPr>
        <sz val="9"/>
        <rFont val="Secret Service Typewriter"/>
        <family val="5"/>
      </rPr>
      <t>Leyte Gulf</t>
    </r>
  </si>
  <si>
    <r>
      <t xml:space="preserve">Invasion of </t>
    </r>
    <r>
      <rPr>
        <sz val="9"/>
        <rFont val="Secret Service Typewriter"/>
        <family val="5"/>
      </rPr>
      <t>Guam</t>
    </r>
  </si>
  <si>
    <t>Allows US Air</t>
  </si>
  <si>
    <t xml:space="preserve">Battle of </t>
  </si>
  <si>
    <t>Allows</t>
  </si>
  <si>
    <t xml:space="preserve"> US Air</t>
  </si>
  <si>
    <t>Macarthur, General</t>
  </si>
  <si>
    <t>Battle Fervor</t>
  </si>
  <si>
    <t>Battle of the Philippine Sea</t>
  </si>
  <si>
    <t>Invasion of the Philippines</t>
  </si>
  <si>
    <t>B-26 Marauder Medium Bomber</t>
  </si>
  <si>
    <t>Graf Zeppelin Class Fleet Carrier</t>
  </si>
  <si>
    <t>MXY-7 (Baka) Piloted Missile</t>
  </si>
  <si>
    <t>G4M Type 1 (Betty) Bomber</t>
  </si>
  <si>
    <t>KI-51 Type 99 (Sonia) Bomber</t>
  </si>
  <si>
    <t>---&gt;  A player wins a Standard Victory by collecting at least 44 Victory Points.</t>
  </si>
  <si>
    <t>Atomic Bomb Card</t>
  </si>
  <si>
    <t>Kept Cards</t>
  </si>
  <si>
    <t>Unit Availability</t>
  </si>
  <si>
    <t>Battlecards - Optional Rules</t>
  </si>
  <si>
    <t>when the Conflict deck is reshuffled, when discarded, or when eliminated in battle.</t>
  </si>
  <si>
    <t xml:space="preserve"> = Add to / remove from Arsenal deck when the Conflict deck is exhausted and reshuffled the first time.</t>
  </si>
  <si>
    <t xml:space="preserve"> = Add to / remove from Arsenal deck when the Conflict deck is exhausted and reshuffled the second time.</t>
  </si>
  <si>
    <t>Support Ship</t>
  </si>
  <si>
    <r>
      <t xml:space="preserve">The Atomic Bomb Conflict Card is used initially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0"/>
      </rPr>
      <t xml:space="preserve">as an Action Number card.   After the Conflict deck has been </t>
    </r>
  </si>
  <si>
    <t>card limit.</t>
  </si>
  <si>
    <t xml:space="preserve">A player may only hold three "kept" cards at the end of his turn.  Use or discard as necessary to meet the three </t>
  </si>
  <si>
    <r>
      <t xml:space="preserve">exhausted and reshuffled for the </t>
    </r>
    <r>
      <rPr>
        <b/>
        <sz val="10"/>
        <rFont val="Arial"/>
        <family val="2"/>
      </rPr>
      <t>second</t>
    </r>
    <r>
      <rPr>
        <sz val="10"/>
        <rFont val="Arial"/>
        <family val="0"/>
      </rPr>
      <t xml:space="preserve"> time, the card functions normally.  Until then, if the card is drawn other </t>
    </r>
  </si>
  <si>
    <t xml:space="preserve">than for use as an Action Number card, discard it and draw again.  </t>
  </si>
  <si>
    <t>Battlecards - Solitaire Rules</t>
  </si>
  <si>
    <t>Espionage</t>
  </si>
  <si>
    <t>Randomly determine the enemy Ground Unit that is destroyed.</t>
  </si>
  <si>
    <t>Select a stack of enemy Deployed Units or Kept cards, then randomly determine the card that is destroyed.</t>
  </si>
  <si>
    <t>Randomly determine the enemy Sea Unit that is destroyed.</t>
  </si>
  <si>
    <t>The instructions below replace the instructions on the indicated card.</t>
  </si>
  <si>
    <t>Select a stack of enemy Deployed Units, then randomly select the card that is captured.</t>
  </si>
  <si>
    <t>Randomly determine the enemy Unit that is withdrawn.</t>
  </si>
  <si>
    <t xml:space="preserve">Look at the top 1, 2, or 3 cards of the enemy Arsenal deck, depending on the Espionage card drawn. </t>
  </si>
  <si>
    <r>
      <t xml:space="preserve">You </t>
    </r>
    <r>
      <rPr>
        <b/>
        <sz val="10"/>
        <rFont val="Arial"/>
        <family val="2"/>
      </rPr>
      <t>may</t>
    </r>
    <r>
      <rPr>
        <sz val="10"/>
        <rFont val="Arial"/>
        <family val="0"/>
      </rPr>
      <t xml:space="preserve"> discard any cards looked at.</t>
    </r>
  </si>
  <si>
    <t xml:space="preserve">Randomly determine whether to use Capture or Sabotage, then proceed as per the solitaire rule for that card. </t>
  </si>
  <si>
    <t>The German player must hold the Invasion of France and Belgium card as a prerequisite for fighting the Battle of Britain.</t>
  </si>
  <si>
    <t>Western Europe - Battle Prerequisites</t>
  </si>
  <si>
    <t>Battlecards - Russian Front: Russian</t>
  </si>
  <si>
    <t>Russian</t>
  </si>
  <si>
    <t>Russian Forces</t>
  </si>
  <si>
    <t>JU-88 Bomber</t>
  </si>
  <si>
    <t>Finnish Infantry</t>
  </si>
  <si>
    <t>Romanian Infantry</t>
  </si>
  <si>
    <t>Battlecards - Russian Front: German</t>
  </si>
  <si>
    <t>Battlecards - Russian Front: Conflict Cards</t>
  </si>
  <si>
    <t>Battlecards - Russian Front: Battles</t>
  </si>
  <si>
    <t>Battle for Kiev</t>
  </si>
  <si>
    <t>Siege of Leningrad</t>
  </si>
  <si>
    <t>Siege of Sevastopol</t>
  </si>
  <si>
    <t>Invasion of the Caucasus</t>
  </si>
  <si>
    <t>Kursk Offensive</t>
  </si>
  <si>
    <t>Stalingrad</t>
  </si>
  <si>
    <t>Invasion of Persia</t>
  </si>
  <si>
    <t>Raid Over St. Nazaire</t>
  </si>
  <si>
    <t>Battle for Finland</t>
  </si>
  <si>
    <t>Invasion of Romania and Hungary</t>
  </si>
  <si>
    <t>Invasion of Czechoslovakia</t>
  </si>
  <si>
    <t>Hard Freeze</t>
  </si>
  <si>
    <t>Battle for Moscow</t>
  </si>
  <si>
    <t>Battle in the Barents Sea</t>
  </si>
  <si>
    <t>Battle for Rostov-on-Don</t>
  </si>
  <si>
    <t>Battle for Charkow</t>
  </si>
  <si>
    <t>Impassable Terrain</t>
  </si>
  <si>
    <t>Executive Power Struggle</t>
  </si>
  <si>
    <t>Forced Labor</t>
  </si>
  <si>
    <t>Military Buildup 2/2</t>
  </si>
  <si>
    <t>Finnish T-26 Light Tank</t>
  </si>
  <si>
    <t>Sd Kfz 251 Halftrack</t>
  </si>
  <si>
    <t>Jagdpanther Self-Propelled Gun</t>
  </si>
  <si>
    <t>Panther G Medium Tank</t>
  </si>
  <si>
    <t>Panzer III Medium Tank</t>
  </si>
  <si>
    <t>Tiger I Heavy Tank</t>
  </si>
  <si>
    <t>Tiger II Heavy Tank</t>
  </si>
  <si>
    <t>31" Railroad Gun Heavy Field Artillery</t>
  </si>
  <si>
    <t>Finnish Ski Troopers Infantry</t>
  </si>
  <si>
    <t>ME-110 Fighter</t>
  </si>
  <si>
    <t>Flak 37mm Anti-Aircraft Artillery</t>
  </si>
  <si>
    <t>Flak 88mm Anti-Aircraft Artillery</t>
  </si>
  <si>
    <t>Flak 128mm Anti-Aircraft Artillery</t>
  </si>
  <si>
    <t>Paulus, General</t>
  </si>
  <si>
    <t>25 Pound Gun Field Artillery</t>
  </si>
  <si>
    <t>Crusader Light Tank</t>
  </si>
  <si>
    <t xml:space="preserve">OSS Agents Saboteurs </t>
  </si>
  <si>
    <t>6 Pound Gun Field Artillery</t>
  </si>
  <si>
    <t>Churchill Medium Tank</t>
  </si>
  <si>
    <t>Stuart Honey Light Tank</t>
  </si>
  <si>
    <t>U-Boat Submarine</t>
  </si>
  <si>
    <t>U-Flak Boat Submarine</t>
  </si>
  <si>
    <t>Renault R-35 Medium Tank</t>
  </si>
  <si>
    <t>17 Pound Gun Field Artillery</t>
  </si>
  <si>
    <t>Sherman Firefly Medium Tank</t>
  </si>
  <si>
    <t>V-2 Rockets</t>
  </si>
  <si>
    <t>Jagdpanther Self Propelled Gun</t>
  </si>
  <si>
    <t>M1340 Medium Tank</t>
  </si>
  <si>
    <t>ME-163 Rocket Fighter</t>
  </si>
  <si>
    <t>ME-262 Jet Fighter</t>
  </si>
  <si>
    <t xml:space="preserve">Assassination Mission Special Intercept </t>
  </si>
  <si>
    <t>Flying Tigers Elite Unit</t>
  </si>
  <si>
    <t>Mobilized Resources Surge of Production</t>
  </si>
  <si>
    <t>Coastal Gun Battery Artillery</t>
  </si>
  <si>
    <t>75mm Pack Howitzer Artillery</t>
  </si>
  <si>
    <t>105mm Gun Artillery</t>
  </si>
  <si>
    <t>155mm Long Tom Artillery</t>
  </si>
  <si>
    <t>90mm Anti-Aircraft Artillery</t>
  </si>
  <si>
    <t>M5 Stuart Light Tank</t>
  </si>
  <si>
    <t>M3 Grant Medium Tank</t>
  </si>
  <si>
    <t>US Rangers Infantry</t>
  </si>
  <si>
    <t>US Marine Landing Craft Infantry</t>
  </si>
  <si>
    <t>American Infantry</t>
  </si>
  <si>
    <t xml:space="preserve">Fortifications Slave Labor </t>
  </si>
  <si>
    <t>25mm Anti-Aircraft Artillery</t>
  </si>
  <si>
    <t>75mm Anti-Aircraft Artillery</t>
  </si>
  <si>
    <t>150mm Anti-Aircraft Artillery</t>
  </si>
  <si>
    <t>47mm Gun Artillery</t>
  </si>
  <si>
    <t>75mm Gun Artillery</t>
  </si>
  <si>
    <t>100mm Gun Artillery</t>
  </si>
  <si>
    <t>Japanese Samurai Infantry</t>
  </si>
  <si>
    <t>M4 Sherman Medium Tank</t>
  </si>
  <si>
    <t>M18 Hellcat Self Propelled Gun</t>
  </si>
  <si>
    <t>M36 Slugger Self Propelled Gun</t>
  </si>
  <si>
    <t>Finnish StuG III Assault Gun</t>
  </si>
  <si>
    <t>37mm Anti-Aircraft Artillery</t>
  </si>
  <si>
    <t>76mm Anti-Aircraft Artillery</t>
  </si>
  <si>
    <t>I-16 Fighter</t>
  </si>
  <si>
    <t>LA-5 Fighter</t>
  </si>
  <si>
    <t>LA-3 Fighter</t>
  </si>
  <si>
    <t>MiG-3 Fighter</t>
  </si>
  <si>
    <t>IL-10 Bomber</t>
  </si>
  <si>
    <t>Pe-2 Fighter-Bomber</t>
  </si>
  <si>
    <t>Pallada/Aurora Class Protected Cruiser</t>
  </si>
  <si>
    <t>85mm Anti-Aircraft Artillery</t>
  </si>
  <si>
    <t>KV-1 Heavy Tank</t>
  </si>
  <si>
    <t>Partisans Warsaw Uprising</t>
  </si>
  <si>
    <t>17cm Kanone 18 Artillery</t>
  </si>
  <si>
    <t>Guderian, General</t>
  </si>
  <si>
    <t>105mm Field Cannon Artillery</t>
  </si>
  <si>
    <t>LA-7 Fighter</t>
  </si>
  <si>
    <t>Sch Class Submarine</t>
  </si>
  <si>
    <t>M-1937 152mm Gun Artillery</t>
  </si>
  <si>
    <t>SU-85 Tank Destroyer</t>
  </si>
  <si>
    <t>FW-190 Fighter</t>
  </si>
  <si>
    <t>TU-2 Bomber</t>
  </si>
  <si>
    <t>Kirov/Maxim Gorki Class Heavy Cruiser</t>
  </si>
  <si>
    <t>Red Orchestra Spy Ring</t>
  </si>
  <si>
    <t>57mm ZIS-2 Artillery</t>
  </si>
  <si>
    <t>Ukrainian T-34/76 Medium Tank</t>
  </si>
  <si>
    <t>IL-2 Bomber</t>
  </si>
  <si>
    <t>Yak-3 Fighter</t>
  </si>
  <si>
    <t>Gnevny Class Destroyer</t>
  </si>
  <si>
    <t>T-60 Light Tank</t>
  </si>
  <si>
    <t>KV-2 Heavy Tank</t>
  </si>
  <si>
    <t>Soviet Infantry</t>
  </si>
  <si>
    <t>76mm Field Cannon Artillery</t>
  </si>
  <si>
    <t>Panzerzug Armored Train</t>
  </si>
  <si>
    <t>T-70 Light Tank</t>
  </si>
  <si>
    <t>BT-7 Fast Tank</t>
  </si>
  <si>
    <t>T-28 Medium Tank</t>
  </si>
  <si>
    <t>IS-2 Heavy Tank</t>
  </si>
  <si>
    <t>Yak-7 Fighter</t>
  </si>
  <si>
    <t>Yak-9 Fighter</t>
  </si>
  <si>
    <t>IL-4 Bomber</t>
  </si>
  <si>
    <t>British Naval Air Support Air Cover</t>
  </si>
  <si>
    <t>Petropavlovsk Class Battleship</t>
  </si>
  <si>
    <t>Krasnyi Kavkas Class Cruiser</t>
  </si>
  <si>
    <t>107mm M-60 Artillery</t>
  </si>
  <si>
    <t>Katyusha BM-13 Artillery</t>
  </si>
  <si>
    <t>T-26 Light Tank</t>
  </si>
  <si>
    <t>T-34/76 Medium Tank</t>
  </si>
  <si>
    <t>T-34/85 Medium Tank</t>
  </si>
  <si>
    <t>SU-76 Tank Destroyer</t>
  </si>
  <si>
    <t>Zhukov, General</t>
  </si>
  <si>
    <t>Stalin, Leader</t>
  </si>
  <si>
    <t>Ukrainian Infantry</t>
  </si>
  <si>
    <t>Ukrainian BT-7 Fast Tank</t>
  </si>
  <si>
    <t>Ukrainian T-26 Light Tank</t>
  </si>
  <si>
    <t>Ukrainian 76mm Field Cannon Artillery</t>
  </si>
  <si>
    <t>Ukrainian 85mm Anti-Aircraft Artillery</t>
  </si>
  <si>
    <t>Battlecards - Pacific Theater</t>
  </si>
  <si>
    <t>Battlecards - Russian Front</t>
  </si>
  <si>
    <t>Battle of Kronshtadt</t>
  </si>
  <si>
    <t>Sea units may participate if the Germans hold the Battle of Kronshtadt.</t>
  </si>
  <si>
    <r>
      <t xml:space="preserve">X </t>
    </r>
    <r>
      <rPr>
        <vertAlign val="superscript"/>
        <sz val="11"/>
        <rFont val="Arial"/>
        <family val="2"/>
      </rPr>
      <t>4</t>
    </r>
  </si>
  <si>
    <t>If held by the Russians, Finnish units will not participate in battles except to Counterattack this card.</t>
  </si>
  <si>
    <t>US units may also participate if playing a multi-theater game.</t>
  </si>
  <si>
    <t>Russian units may also participate if playing a multi-theater game.</t>
  </si>
  <si>
    <t>British units may also participate if playing a multi-theater game.</t>
  </si>
  <si>
    <t>Sea units may participate if the Russians hold the Battle of Kronshtadt.</t>
  </si>
  <si>
    <t>---&gt;  A player wins a Standard Victory by collecting at least 47 Victory Points.</t>
  </si>
  <si>
    <t>Finnish units may participate.</t>
  </si>
  <si>
    <r>
      <t xml:space="preserve">X </t>
    </r>
    <r>
      <rPr>
        <vertAlign val="superscript"/>
        <sz val="11"/>
        <rFont val="Arial"/>
        <family val="2"/>
      </rPr>
      <t>4/7</t>
    </r>
  </si>
  <si>
    <t>4/6/7</t>
  </si>
  <si>
    <t>Inclement Weather</t>
  </si>
  <si>
    <t>Battle</t>
  </si>
  <si>
    <r>
      <t xml:space="preserve">Siege of </t>
    </r>
    <r>
      <rPr>
        <sz val="9"/>
        <rFont val="Secret Service Typewriter"/>
        <family val="5"/>
      </rPr>
      <t>Leningrad</t>
    </r>
  </si>
  <si>
    <t>R</t>
  </si>
  <si>
    <t>Invasion of Czecho- slovakia</t>
  </si>
  <si>
    <r>
      <t xml:space="preserve">Siege of </t>
    </r>
    <r>
      <rPr>
        <sz val="9"/>
        <rFont val="Secret Service Typewriter"/>
        <family val="5"/>
      </rPr>
      <t>Sevastopol</t>
    </r>
  </si>
  <si>
    <t>Battle of Rostov-on-Don</t>
  </si>
  <si>
    <t>Randomly determine the Leader or General to be removed from the game.</t>
  </si>
  <si>
    <t>Western Europe - Italian Sea Units</t>
  </si>
  <si>
    <t xml:space="preserve">Italian Sea units may only participate in the Battle for the Mediterranean and the Battle for Taranto.  If deployed, </t>
  </si>
  <si>
    <t xml:space="preserve">and some other battle is to be fought, they are withdrawn prior to the commencement of combat. </t>
  </si>
  <si>
    <t xml:space="preserve">and some other battle involving Sea units is to be fought, they are withdrawn prior to the commencement of combat. </t>
  </si>
  <si>
    <t>Russian Front - Finnish Units</t>
  </si>
  <si>
    <r>
      <t xml:space="preserve">Battle for Finland </t>
    </r>
    <r>
      <rPr>
        <vertAlign val="superscript"/>
        <sz val="12"/>
        <rFont val="Arial"/>
        <family val="2"/>
      </rPr>
      <t>5</t>
    </r>
  </si>
  <si>
    <t>Finnish units may only participate in the Battle for Finland, Seige of Leningrad, and the Battle for Moscow.  If deployed,</t>
  </si>
  <si>
    <t>Russian Front - Scorched Earth</t>
  </si>
  <si>
    <t>If the Scorched Earth Conflict Card is played against the Invasion of the Caucasus or the Invasion of Persia Battlecards,</t>
  </si>
  <si>
    <r>
      <t xml:space="preserve">the victor of that battle does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receive the +1 Oil bonus.</t>
    </r>
  </si>
  <si>
    <t>Ukrainian units will switch sides if they outnumber Russian units.</t>
  </si>
  <si>
    <t>Battlecards - North Africa: Conflict Cards</t>
  </si>
  <si>
    <t>Battlecards - North Africa: Axis</t>
  </si>
  <si>
    <t>Battlecards - North Africa: Battles</t>
  </si>
  <si>
    <t>Axis</t>
  </si>
  <si>
    <t>Allied</t>
  </si>
  <si>
    <t>Axis Forces</t>
  </si>
  <si>
    <t>Allied Forces</t>
  </si>
  <si>
    <t>Hawker Typhoon Fighter/Ground Attack</t>
  </si>
  <si>
    <t>DeHavilland Mosquito Bomber</t>
  </si>
  <si>
    <t>Renown Class Battlecruiser</t>
  </si>
  <si>
    <t>Richelieu Class Battleship</t>
  </si>
  <si>
    <t>La Galissoniere Light Cruiser</t>
  </si>
  <si>
    <t>Matilda Infantry Tank</t>
  </si>
  <si>
    <t>Eisenhower, Leader</t>
  </si>
  <si>
    <t>Patton, General</t>
  </si>
  <si>
    <t>Battlecards - North Africa: Allies</t>
  </si>
  <si>
    <t>Fiat G-55 Centauro Fighter</t>
  </si>
  <si>
    <t>Macchi C.200 Saetta Fighter</t>
  </si>
  <si>
    <t>Macchi C.202 Foglore Fighter</t>
  </si>
  <si>
    <t>Cant Z.1007 Airone Bomber</t>
  </si>
  <si>
    <t>Zara Class Heavy Cruiser</t>
  </si>
  <si>
    <t>Condottieri Class Cruiser</t>
  </si>
  <si>
    <t>Soldato Class Destroyer</t>
  </si>
  <si>
    <t>600 Class Submarine</t>
  </si>
  <si>
    <t>Algerie Class Heavy Cruiser</t>
  </si>
  <si>
    <t>La Galissoniere Class Light Cruiser</t>
  </si>
  <si>
    <t>Panzer IV Medium Tank</t>
  </si>
  <si>
    <t>Obice da 75/18 M.35 Field Artillery</t>
  </si>
  <si>
    <t>Cannone da 90/53 M.41 Anti-Aircraft Artillery</t>
  </si>
  <si>
    <t>Autoblinda-41 Armored Car</t>
  </si>
  <si>
    <t>Semovente M.41M Self Propelled Gun</t>
  </si>
  <si>
    <t>Battle of Kasserine Pass</t>
  </si>
  <si>
    <t>Battle of Alam Halfa</t>
  </si>
  <si>
    <t>Battle of El Alamein</t>
  </si>
  <si>
    <t>The Gazala Line</t>
  </si>
  <si>
    <t>Sand Storm</t>
  </si>
  <si>
    <t>Blistering Heat</t>
  </si>
  <si>
    <t>Battle of Benghazi</t>
  </si>
  <si>
    <t>Invasion of Egypt</t>
  </si>
  <si>
    <t>El Agheila</t>
  </si>
  <si>
    <t>Tobruk</t>
  </si>
  <si>
    <t>Assault on Bardia</t>
  </si>
  <si>
    <t>Sicily Invasion</t>
  </si>
  <si>
    <t>Invasion of Italy</t>
  </si>
  <si>
    <t>Battle for Casablanca</t>
  </si>
  <si>
    <t>Battle at Taranto</t>
  </si>
  <si>
    <t>Battle of Malta</t>
  </si>
  <si>
    <t>Sea units may participate if the Axis hold a Battle in the Mediterranean Battlecard.</t>
  </si>
  <si>
    <t>De Gaulle, Leader</t>
  </si>
  <si>
    <t>Coastal Guns Artillery</t>
  </si>
  <si>
    <t>Naval Barrage</t>
  </si>
  <si>
    <t>Infestation</t>
  </si>
  <si>
    <t>Hawker Hurricane Fighter/Ground Attack</t>
  </si>
  <si>
    <t>3 inch Anti-Aircraft Artillery</t>
  </si>
  <si>
    <t>Graziani, General</t>
  </si>
  <si>
    <t>Obice da 210 M.35 Artillery</t>
  </si>
  <si>
    <t>Battle for Tunisia</t>
  </si>
  <si>
    <t>Battle in the Mid Atlantic</t>
  </si>
  <si>
    <t>Australian Commandos</t>
  </si>
  <si>
    <t>Partisans</t>
  </si>
  <si>
    <t>Armored Train</t>
  </si>
  <si>
    <t>Pressing Needs</t>
  </si>
  <si>
    <t>---&gt;  A player wins a Standard Victory by collecting at least 43 Victory Points.</t>
  </si>
  <si>
    <t>Battlecards - North Africa</t>
  </si>
  <si>
    <t>Invasion of Normandy*</t>
  </si>
  <si>
    <t>** British must have won more cards than the Germans.</t>
  </si>
  <si>
    <t>* Aggressor must have at least one deployed non-artillery Ground Unit.</t>
  </si>
  <si>
    <t>Invasion of Britain*</t>
  </si>
  <si>
    <t>Invasion of Germany*</t>
  </si>
  <si>
    <r>
      <t xml:space="preserve">Invasion of </t>
    </r>
    <r>
      <rPr>
        <sz val="9"/>
        <rFont val="Secret Service Typewriter"/>
        <family val="5"/>
      </rPr>
      <t>Australia*</t>
    </r>
  </si>
  <si>
    <t>Invasion of Japan*</t>
  </si>
  <si>
    <r>
      <t xml:space="preserve">Invasion of </t>
    </r>
    <r>
      <rPr>
        <sz val="9"/>
        <rFont val="Secret Service Typewriter"/>
        <family val="5"/>
      </rPr>
      <t>Hawaii*</t>
    </r>
  </si>
  <si>
    <t>Battle for Moscow*</t>
  </si>
  <si>
    <t>Battle for Germany*</t>
  </si>
  <si>
    <t xml:space="preserve">of </t>
  </si>
  <si>
    <t>Kiev**</t>
  </si>
  <si>
    <t xml:space="preserve">drawn.  Only a Delay Tactics card may prevent the battle.  Ukrainian </t>
  </si>
  <si>
    <t>Ground Units switch sides if they outnumber Russian Ground Units.</t>
  </si>
  <si>
    <t>Battle for Charkow ***</t>
  </si>
  <si>
    <t>*** Aggressor must have at least one deployed Ground Unit.</t>
  </si>
  <si>
    <t>**** Aggressor must have at least 1 deployed tank or self-propelled gun.</t>
  </si>
  <si>
    <t>Stalingrad*</t>
  </si>
  <si>
    <r>
      <t xml:space="preserve">Kursk </t>
    </r>
    <r>
      <rPr>
        <sz val="9"/>
        <rFont val="Secret Service Typewriter"/>
        <family val="5"/>
      </rPr>
      <t>Offensive ****</t>
    </r>
  </si>
  <si>
    <t>** Kiev Directive:  Germans must execute the Battle of Kiev when</t>
  </si>
  <si>
    <t>Battle for Casablanca*</t>
  </si>
  <si>
    <t>AX</t>
  </si>
  <si>
    <t>Battle in the Mediter-ranean</t>
  </si>
  <si>
    <t>Battle for Tunesia</t>
  </si>
  <si>
    <t>AL</t>
  </si>
  <si>
    <t>Tobruk   *</t>
  </si>
  <si>
    <t>+1 defense</t>
  </si>
  <si>
    <t>Battle of the Atlantic **</t>
  </si>
  <si>
    <t>Tarawa**</t>
  </si>
  <si>
    <t>Kasserine Pass</t>
  </si>
  <si>
    <t>** Pearl Harbor is a prerequisite for all battles except Battle of Tarawa.</t>
  </si>
  <si>
    <t>Invasion of Italy*</t>
  </si>
  <si>
    <t xml:space="preserve">A Sea unit with the "Support Ship" special capability may sacrifice its attack to add the amount indicated on the card to </t>
  </si>
  <si>
    <t xml:space="preserve">support capability to the attack score of another Sea unit.  This defensive ability represents laying smokescreens, </t>
  </si>
  <si>
    <t xml:space="preserve">launching torpedo salvos, establishing ASW and anti-aircraft screens, and executing diversionary and screening </t>
  </si>
  <si>
    <t>maneuvers, all which have the effect of impeding the enemy's ability to attack the target unit.</t>
  </si>
  <si>
    <t xml:space="preserve">the defense score of any friendly Sea unit.  This use of the card is made instead of making a normal attack or adding its </t>
  </si>
  <si>
    <t>Battlecards - Multi-Theater Rules</t>
  </si>
  <si>
    <t>Western Europe</t>
  </si>
  <si>
    <t>Pacific Theater</t>
  </si>
  <si>
    <t>Russian Front</t>
  </si>
  <si>
    <t>North Africa</t>
  </si>
  <si>
    <t>U.S.</t>
  </si>
  <si>
    <t>Notes:</t>
  </si>
  <si>
    <t>Nationality</t>
  </si>
  <si>
    <r>
      <t>Nationality</t>
    </r>
    <r>
      <rPr>
        <sz val="10"/>
        <rFont val="Arial"/>
        <family val="2"/>
      </rPr>
      <t xml:space="preserve"> [Arsenal Deck]</t>
    </r>
  </si>
  <si>
    <r>
      <t>Ukrainian</t>
    </r>
    <r>
      <rPr>
        <sz val="10"/>
        <rFont val="Arial"/>
        <family val="2"/>
      </rPr>
      <t xml:space="preserve"> [Russian]</t>
    </r>
  </si>
  <si>
    <r>
      <t>Australian (a)</t>
    </r>
    <r>
      <rPr>
        <sz val="10"/>
        <rFont val="Arial"/>
        <family val="2"/>
      </rPr>
      <t xml:space="preserve"> [British &amp; U.S.]</t>
    </r>
  </si>
  <si>
    <r>
      <t>Finnish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(b)</t>
    </r>
    <r>
      <rPr>
        <sz val="10"/>
        <rFont val="Arial"/>
        <family val="2"/>
      </rPr>
      <t xml:space="preserve">   [German]</t>
    </r>
  </si>
  <si>
    <r>
      <t>French (Allied) (c)</t>
    </r>
    <r>
      <rPr>
        <sz val="10"/>
        <rFont val="Arial"/>
        <family val="2"/>
      </rPr>
      <t xml:space="preserve"> [British]</t>
    </r>
  </si>
  <si>
    <r>
      <t>French (Axis)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(d)</t>
    </r>
    <r>
      <rPr>
        <sz val="10"/>
        <rFont val="Arial"/>
        <family val="2"/>
      </rPr>
      <t xml:space="preserve"> [German]</t>
    </r>
  </si>
  <si>
    <r>
      <t>Italian (e)</t>
    </r>
    <r>
      <rPr>
        <sz val="10"/>
        <rFont val="Arial"/>
        <family val="2"/>
      </rPr>
      <t xml:space="preserve">      [German]</t>
    </r>
  </si>
  <si>
    <r>
      <t xml:space="preserve">Romanian (f) </t>
    </r>
    <r>
      <rPr>
        <sz val="10"/>
        <rFont val="Arial"/>
        <family val="2"/>
      </rPr>
      <t>[German]</t>
    </r>
  </si>
  <si>
    <t>&gt; Minor country Arsenal cards are shuffled into the Arsenal deck of the major country indicated after their name.</t>
  </si>
  <si>
    <t>&gt; If an X appears above, Arsenal cards for that nationality may deploy to that Theater.</t>
  </si>
  <si>
    <t xml:space="preserve">&gt; Arsenal cards for a given Minor country are removed from the game immediately from any deployed stacks, and must be </t>
  </si>
  <si>
    <r>
      <t>(a)</t>
    </r>
    <r>
      <rPr>
        <sz val="10"/>
        <rFont val="Arial"/>
        <family val="0"/>
      </rPr>
      <t xml:space="preserve"> Japanese win the </t>
    </r>
    <r>
      <rPr>
        <b/>
        <sz val="10"/>
        <rFont val="Arial"/>
        <family val="2"/>
      </rPr>
      <t>Invasion of Australia.</t>
    </r>
  </si>
  <si>
    <r>
      <t>(b)</t>
    </r>
    <r>
      <rPr>
        <sz val="10"/>
        <rFont val="Arial"/>
        <family val="0"/>
      </rPr>
      <t xml:space="preserve"> Russians win the </t>
    </r>
    <r>
      <rPr>
        <b/>
        <sz val="10"/>
        <rFont val="Arial"/>
        <family val="2"/>
      </rPr>
      <t>Battle for Finland.</t>
    </r>
  </si>
  <si>
    <r>
      <t>(c)</t>
    </r>
    <r>
      <rPr>
        <sz val="10"/>
        <rFont val="Arial"/>
        <family val="0"/>
      </rPr>
      <t xml:space="preserve"> Germans win the</t>
    </r>
    <r>
      <rPr>
        <b/>
        <sz val="10"/>
        <rFont val="Arial"/>
        <family val="2"/>
      </rPr>
      <t xml:space="preserve"> Invasion of France and Belgium.  Exception: </t>
    </r>
    <r>
      <rPr>
        <sz val="10"/>
        <rFont val="Arial"/>
        <family val="2"/>
      </rPr>
      <t xml:space="preserve">De Gaulle Leader card and </t>
    </r>
  </si>
  <si>
    <r>
      <t xml:space="preserve"> French Resistance Infantry card remain in play until the Germans win the </t>
    </r>
    <r>
      <rPr>
        <b/>
        <sz val="10"/>
        <rFont val="Arial"/>
        <family val="2"/>
      </rPr>
      <t>Invasion of Britain.</t>
    </r>
  </si>
  <si>
    <r>
      <t xml:space="preserve">(e) </t>
    </r>
    <r>
      <rPr>
        <sz val="10"/>
        <rFont val="Arial"/>
        <family val="2"/>
      </rPr>
      <t xml:space="preserve">Allies win </t>
    </r>
    <r>
      <rPr>
        <b/>
        <sz val="10"/>
        <rFont val="Arial"/>
        <family val="2"/>
      </rPr>
      <t>Invasion of Italy.</t>
    </r>
  </si>
  <si>
    <r>
      <t>(f)</t>
    </r>
    <r>
      <rPr>
        <sz val="10"/>
        <rFont val="Arial"/>
        <family val="2"/>
      </rPr>
      <t xml:space="preserve"> Russians win </t>
    </r>
    <r>
      <rPr>
        <b/>
        <sz val="10"/>
        <rFont val="Arial"/>
        <family val="2"/>
      </rPr>
      <t>Invasion of Romania and Hungary</t>
    </r>
    <r>
      <rPr>
        <sz val="10"/>
        <rFont val="Arial"/>
        <family val="2"/>
      </rPr>
      <t>.</t>
    </r>
  </si>
  <si>
    <t xml:space="preserve">   discarded from the game as drawn (draw again), if the following events noted above occur:</t>
  </si>
  <si>
    <r>
      <t>&gt;</t>
    </r>
    <r>
      <rPr>
        <b/>
        <sz val="10"/>
        <rFont val="Arial"/>
        <family val="2"/>
      </rPr>
      <t xml:space="preserve"> 1</t>
    </r>
    <r>
      <rPr>
        <sz val="10"/>
        <rFont val="Arial"/>
        <family val="0"/>
      </rPr>
      <t xml:space="preserve">:  U.S. may not deploy to WE or NA until after either </t>
    </r>
    <r>
      <rPr>
        <b/>
        <sz val="10"/>
        <rFont val="Arial"/>
        <family val="2"/>
      </rPr>
      <t>Pearl Harbor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Battle of Tarawa</t>
    </r>
    <r>
      <rPr>
        <sz val="10"/>
        <rFont val="Arial"/>
        <family val="0"/>
      </rPr>
      <t xml:space="preserve"> has been fought. </t>
    </r>
  </si>
  <si>
    <r>
      <t xml:space="preserve">&gt;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>:  Australians are placed in the Arsenal deck assigned from the original game.  Once deployed, may transfer to other Theater.</t>
    </r>
  </si>
  <si>
    <r>
      <t>(d)</t>
    </r>
    <r>
      <rPr>
        <sz val="10"/>
        <rFont val="Arial"/>
        <family val="0"/>
      </rPr>
      <t xml:space="preserve"> Allies counter-attack and win </t>
    </r>
    <r>
      <rPr>
        <b/>
        <sz val="10"/>
        <rFont val="Arial"/>
        <family val="2"/>
      </rPr>
      <t>Invasion of France and Belgium</t>
    </r>
    <r>
      <rPr>
        <sz val="10"/>
        <rFont val="Arial"/>
        <family val="2"/>
      </rPr>
      <t xml:space="preserve">, or win </t>
    </r>
    <r>
      <rPr>
        <b/>
        <sz val="10"/>
        <rFont val="Arial"/>
        <family val="2"/>
      </rPr>
      <t>Battle for France.</t>
    </r>
  </si>
  <si>
    <t xml:space="preserve">   Minor country Arsenal cards are also removed if the Major country Arsenal decks they deploy from are removed.</t>
  </si>
  <si>
    <t xml:space="preserve">        U.S. Marine Landing Craft Infantry may only deploy in the Pacific Theater.</t>
  </si>
  <si>
    <r>
      <t xml:space="preserve">&gt;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:  A total of </t>
    </r>
    <r>
      <rPr>
        <b/>
        <sz val="10"/>
        <rFont val="Arial"/>
        <family val="2"/>
      </rPr>
      <t>four</t>
    </r>
    <r>
      <rPr>
        <sz val="10"/>
        <rFont val="Arial"/>
        <family val="2"/>
      </rPr>
      <t xml:space="preserve"> Italian Ground or Air (no Sea) Arsenal cards may be deployed to the WE Theater and/or the RF Theater </t>
    </r>
  </si>
  <si>
    <r>
      <t xml:space="preserve">&gt; </t>
    </r>
    <r>
      <rPr>
        <b/>
        <sz val="10"/>
        <rFont val="Arial"/>
        <family val="2"/>
      </rPr>
      <t>3</t>
    </r>
    <r>
      <rPr>
        <sz val="10"/>
        <rFont val="Arial"/>
        <family val="0"/>
      </rPr>
      <t xml:space="preserve">:  May only be deployed to a stack if Germans win </t>
    </r>
    <r>
      <rPr>
        <b/>
        <sz val="10"/>
        <rFont val="Arial"/>
        <family val="2"/>
      </rPr>
      <t>Invasion of France and Belgium</t>
    </r>
    <r>
      <rPr>
        <sz val="10"/>
        <rFont val="Arial"/>
        <family val="0"/>
      </rPr>
      <t>.</t>
    </r>
  </si>
  <si>
    <r>
      <t xml:space="preserve">         combined.  These restrictions are removed if the Axis win the </t>
    </r>
    <r>
      <rPr>
        <b/>
        <sz val="10"/>
        <rFont val="Arial"/>
        <family val="2"/>
      </rPr>
      <t>Battle for Casablaca</t>
    </r>
    <r>
      <rPr>
        <sz val="10"/>
        <rFont val="Arial"/>
        <family val="2"/>
      </rPr>
      <t xml:space="preserve">.  This rule section replaces the </t>
    </r>
  </si>
  <si>
    <t xml:space="preserve">         restrictions on Italian units specific to the Western Europe set.  (See Western Europe chart - Battles, Notes 2 and 3.)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</si>
</sst>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vertAlign val="superscript"/>
      <sz val="11"/>
      <name val="Arial"/>
      <family val="2"/>
    </font>
    <font>
      <sz val="10"/>
      <name val="Secret Service Typewriter"/>
      <family val="5"/>
    </font>
    <font>
      <sz val="9"/>
      <name val="Secret Service Typewriter"/>
      <family val="5"/>
    </font>
    <font>
      <sz val="8"/>
      <name val="Secret Service Typewriter"/>
      <family val="5"/>
    </font>
    <font>
      <sz val="7.5"/>
      <name val="Arial"/>
      <family val="0"/>
    </font>
    <font>
      <sz val="10"/>
      <color indexed="9"/>
      <name val="Secret Service Typewriter"/>
      <family val="5"/>
    </font>
    <font>
      <sz val="10"/>
      <color indexed="9"/>
      <name val="Arial"/>
      <family val="0"/>
    </font>
    <font>
      <sz val="9"/>
      <name val="Arial"/>
      <family val="0"/>
    </font>
    <font>
      <vertAlign val="superscript"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>
        <color indexed="40"/>
      </left>
      <right style="medium">
        <color indexed="40"/>
      </right>
      <top>
        <color indexed="63"/>
      </top>
      <bottom>
        <color indexed="63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40"/>
      </left>
      <right style="thick">
        <color indexed="40"/>
      </right>
      <top style="thick">
        <color indexed="40"/>
      </top>
      <bottom>
        <color indexed="63"/>
      </bottom>
    </border>
    <border>
      <left style="thick">
        <color indexed="40"/>
      </left>
      <right style="thick">
        <color indexed="40"/>
      </right>
      <top>
        <color indexed="63"/>
      </top>
      <bottom>
        <color indexed="63"/>
      </bottom>
    </border>
    <border>
      <left style="thick">
        <color indexed="40"/>
      </left>
      <right style="thick">
        <color indexed="40"/>
      </right>
      <top>
        <color indexed="63"/>
      </top>
      <bottom style="thick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thick">
        <color indexed="60"/>
      </left>
      <right style="thick">
        <color indexed="60"/>
      </right>
      <top style="thick">
        <color indexed="60"/>
      </top>
      <bottom>
        <color indexed="63"/>
      </bottom>
    </border>
    <border>
      <left style="thick">
        <color indexed="60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ck">
        <color indexed="60"/>
      </right>
      <top>
        <color indexed="63"/>
      </top>
      <bottom style="thick">
        <color indexed="60"/>
      </bottom>
    </border>
    <border>
      <left style="thick">
        <color indexed="51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 style="thick">
        <color indexed="51"/>
      </right>
      <top>
        <color indexed="63"/>
      </top>
      <bottom style="thick">
        <color indexed="5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1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1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textRotation="90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 textRotation="9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3" xfId="0" applyFill="1" applyBorder="1" applyAlignment="1" quotePrefix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4" borderId="3" xfId="0" applyFill="1" applyBorder="1" applyAlignment="1" quotePrefix="1">
      <alignment horizontal="center"/>
    </xf>
    <xf numFmtId="0" fontId="0" fillId="3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3" xfId="0" applyBorder="1" applyAlignment="1" quotePrefix="1">
      <alignment horizontal="center"/>
    </xf>
    <xf numFmtId="0" fontId="4" fillId="0" borderId="0" xfId="0" applyFont="1" applyAlignment="1">
      <alignment horizontal="right"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vertical="center" textRotation="90"/>
    </xf>
    <xf numFmtId="0" fontId="2" fillId="0" borderId="0" xfId="0" applyFont="1" applyFill="1" applyAlignment="1">
      <alignment/>
    </xf>
    <xf numFmtId="0" fontId="0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2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3" xfId="0" applyFont="1" applyFill="1" applyBorder="1" applyAlignment="1" quotePrefix="1">
      <alignment horizontal="center" vertical="center"/>
    </xf>
    <xf numFmtId="0" fontId="1" fillId="0" borderId="0" xfId="0" applyFont="1" applyFill="1" applyAlignment="1" quotePrefix="1">
      <alignment/>
    </xf>
    <xf numFmtId="0" fontId="0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Border="1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20" fontId="0" fillId="0" borderId="0" xfId="0" applyNumberFormat="1" applyFont="1" applyFill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center" vertical="center" textRotation="90"/>
    </xf>
    <xf numFmtId="0" fontId="0" fillId="0" borderId="7" xfId="0" applyBorder="1" applyAlignment="1">
      <alignment/>
    </xf>
    <xf numFmtId="0" fontId="1" fillId="0" borderId="0" xfId="0" applyFont="1" applyFill="1" applyAlignment="1">
      <alignment vertical="center" textRotation="90"/>
    </xf>
    <xf numFmtId="0" fontId="0" fillId="0" borderId="0" xfId="0" applyFill="1" applyAlignment="1">
      <alignment vertical="center" textRotation="90"/>
    </xf>
    <xf numFmtId="0" fontId="1" fillId="0" borderId="1" xfId="0" applyFont="1" applyFill="1" applyBorder="1" applyAlignment="1">
      <alignment vertical="center" textRotation="90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1" fillId="0" borderId="2" xfId="0" applyFont="1" applyFill="1" applyBorder="1" applyAlignment="1">
      <alignment vertical="center" textRotation="90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3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5" borderId="36" xfId="0" applyFont="1" applyFill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15</xdr:row>
      <xdr:rowOff>0</xdr:rowOff>
    </xdr:from>
    <xdr:to>
      <xdr:col>4</xdr:col>
      <xdr:colOff>352425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981325" y="25717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9525</xdr:rowOff>
    </xdr:from>
    <xdr:to>
      <xdr:col>4</xdr:col>
      <xdr:colOff>361950</xdr:colOff>
      <xdr:row>10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2990850" y="14097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22</xdr:row>
      <xdr:rowOff>9525</xdr:rowOff>
    </xdr:from>
    <xdr:to>
      <xdr:col>4</xdr:col>
      <xdr:colOff>352425</xdr:colOff>
      <xdr:row>38</xdr:row>
      <xdr:rowOff>161925</xdr:rowOff>
    </xdr:to>
    <xdr:sp>
      <xdr:nvSpPr>
        <xdr:cNvPr id="3" name="Line 4"/>
        <xdr:cNvSpPr>
          <a:spLocks/>
        </xdr:cNvSpPr>
      </xdr:nvSpPr>
      <xdr:spPr>
        <a:xfrm>
          <a:off x="2981325" y="3752850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29</xdr:row>
      <xdr:rowOff>9525</xdr:rowOff>
    </xdr:from>
    <xdr:to>
      <xdr:col>2</xdr:col>
      <xdr:colOff>352425</xdr:colOff>
      <xdr:row>31</xdr:row>
      <xdr:rowOff>161925</xdr:rowOff>
    </xdr:to>
    <xdr:sp>
      <xdr:nvSpPr>
        <xdr:cNvPr id="4" name="Line 5"/>
        <xdr:cNvSpPr>
          <a:spLocks/>
        </xdr:cNvSpPr>
      </xdr:nvSpPr>
      <xdr:spPr>
        <a:xfrm>
          <a:off x="1647825" y="49244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36</xdr:row>
      <xdr:rowOff>9525</xdr:rowOff>
    </xdr:from>
    <xdr:to>
      <xdr:col>4</xdr:col>
      <xdr:colOff>19050</xdr:colOff>
      <xdr:row>41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657350" y="6096000"/>
          <a:ext cx="990600" cy="819150"/>
        </a:xfrm>
        <a:custGeom>
          <a:pathLst>
            <a:path h="85" w="96">
              <a:moveTo>
                <a:pt x="0" y="0"/>
              </a:moveTo>
              <a:lnTo>
                <a:pt x="0" y="85"/>
              </a:lnTo>
              <a:lnTo>
                <a:pt x="96" y="85"/>
              </a:lnTo>
              <a:lnTo>
                <a:pt x="93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36</xdr:row>
      <xdr:rowOff>9525</xdr:rowOff>
    </xdr:from>
    <xdr:to>
      <xdr:col>6</xdr:col>
      <xdr:colOff>361950</xdr:colOff>
      <xdr:row>41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362325" y="6096000"/>
          <a:ext cx="962025" cy="819150"/>
        </a:xfrm>
        <a:custGeom>
          <a:pathLst>
            <a:path h="87" w="97">
              <a:moveTo>
                <a:pt x="97" y="0"/>
              </a:moveTo>
              <a:lnTo>
                <a:pt x="97" y="87"/>
              </a:lnTo>
              <a:lnTo>
                <a:pt x="0" y="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19</xdr:row>
      <xdr:rowOff>0</xdr:rowOff>
    </xdr:from>
    <xdr:to>
      <xdr:col>3</xdr:col>
      <xdr:colOff>600075</xdr:colOff>
      <xdr:row>24</xdr:row>
      <xdr:rowOff>161925</xdr:rowOff>
    </xdr:to>
    <xdr:sp>
      <xdr:nvSpPr>
        <xdr:cNvPr id="7" name="AutoShape 8"/>
        <xdr:cNvSpPr>
          <a:spLocks/>
        </xdr:cNvSpPr>
      </xdr:nvSpPr>
      <xdr:spPr>
        <a:xfrm>
          <a:off x="1657350" y="3228975"/>
          <a:ext cx="962025" cy="1000125"/>
        </a:xfrm>
        <a:custGeom>
          <a:pathLst>
            <a:path h="63" w="97">
              <a:moveTo>
                <a:pt x="97" y="0"/>
              </a:moveTo>
              <a:lnTo>
                <a:pt x="0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0</xdr:rowOff>
    </xdr:from>
    <xdr:to>
      <xdr:col>2</xdr:col>
      <xdr:colOff>361950</xdr:colOff>
      <xdr:row>19</xdr:row>
      <xdr:rowOff>9525</xdr:rowOff>
    </xdr:to>
    <xdr:sp>
      <xdr:nvSpPr>
        <xdr:cNvPr id="8" name="AutoShape 10"/>
        <xdr:cNvSpPr>
          <a:spLocks/>
        </xdr:cNvSpPr>
      </xdr:nvSpPr>
      <xdr:spPr>
        <a:xfrm>
          <a:off x="1657350" y="25717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58</xdr:row>
      <xdr:rowOff>9525</xdr:rowOff>
    </xdr:from>
    <xdr:to>
      <xdr:col>6</xdr:col>
      <xdr:colOff>371475</xdr:colOff>
      <xdr:row>61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2990850" y="9801225"/>
          <a:ext cx="1343025" cy="476250"/>
        </a:xfrm>
        <a:custGeom>
          <a:pathLst>
            <a:path h="52" w="137">
              <a:moveTo>
                <a:pt x="137" y="52"/>
              </a:moveTo>
              <a:lnTo>
                <a:pt x="137" y="26"/>
              </a:lnTo>
              <a:lnTo>
                <a:pt x="0" y="2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59</xdr:row>
      <xdr:rowOff>85725</xdr:rowOff>
    </xdr:from>
    <xdr:to>
      <xdr:col>4</xdr:col>
      <xdr:colOff>361950</xdr:colOff>
      <xdr:row>61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1647825" y="10039350"/>
          <a:ext cx="1343025" cy="238125"/>
        </a:xfrm>
        <a:custGeom>
          <a:pathLst>
            <a:path h="25" w="137">
              <a:moveTo>
                <a:pt x="0" y="25"/>
              </a:moveTo>
              <a:lnTo>
                <a:pt x="0" y="0"/>
              </a:lnTo>
              <a:lnTo>
                <a:pt x="13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65</xdr:row>
      <xdr:rowOff>0</xdr:rowOff>
    </xdr:from>
    <xdr:to>
      <xdr:col>6</xdr:col>
      <xdr:colOff>371475</xdr:colOff>
      <xdr:row>67</xdr:row>
      <xdr:rowOff>161925</xdr:rowOff>
    </xdr:to>
    <xdr:sp>
      <xdr:nvSpPr>
        <xdr:cNvPr id="11" name="Line 13"/>
        <xdr:cNvSpPr>
          <a:spLocks/>
        </xdr:cNvSpPr>
      </xdr:nvSpPr>
      <xdr:spPr>
        <a:xfrm flipV="1">
          <a:off x="4333875" y="109632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80</xdr:row>
      <xdr:rowOff>0</xdr:rowOff>
    </xdr:from>
    <xdr:to>
      <xdr:col>6</xdr:col>
      <xdr:colOff>485775</xdr:colOff>
      <xdr:row>81</xdr:row>
      <xdr:rowOff>57150</xdr:rowOff>
    </xdr:to>
    <xdr:sp>
      <xdr:nvSpPr>
        <xdr:cNvPr id="12" name="Oval 14"/>
        <xdr:cNvSpPr>
          <a:spLocks/>
        </xdr:cNvSpPr>
      </xdr:nvSpPr>
      <xdr:spPr>
        <a:xfrm>
          <a:off x="4219575" y="13468350"/>
          <a:ext cx="228600" cy="21907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80</xdr:row>
      <xdr:rowOff>38100</xdr:rowOff>
    </xdr:from>
    <xdr:to>
      <xdr:col>6</xdr:col>
      <xdr:colOff>447675</xdr:colOff>
      <xdr:row>81</xdr:row>
      <xdr:rowOff>19050</xdr:rowOff>
    </xdr:to>
    <xdr:sp>
      <xdr:nvSpPr>
        <xdr:cNvPr id="13" name="Line 15"/>
        <xdr:cNvSpPr>
          <a:spLocks/>
        </xdr:cNvSpPr>
      </xdr:nvSpPr>
      <xdr:spPr>
        <a:xfrm flipH="1">
          <a:off x="4267200" y="13506450"/>
          <a:ext cx="142875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86</xdr:row>
      <xdr:rowOff>0</xdr:rowOff>
    </xdr:from>
    <xdr:to>
      <xdr:col>4</xdr:col>
      <xdr:colOff>238125</xdr:colOff>
      <xdr:row>88</xdr:row>
      <xdr:rowOff>161925</xdr:rowOff>
    </xdr:to>
    <xdr:sp>
      <xdr:nvSpPr>
        <xdr:cNvPr id="14" name="AutoShape 16"/>
        <xdr:cNvSpPr>
          <a:spLocks/>
        </xdr:cNvSpPr>
      </xdr:nvSpPr>
      <xdr:spPr>
        <a:xfrm rot="10800000">
          <a:off x="1647825" y="14478000"/>
          <a:ext cx="1219200" cy="485775"/>
        </a:xfrm>
        <a:custGeom>
          <a:pathLst>
            <a:path h="52" w="137">
              <a:moveTo>
                <a:pt x="137" y="52"/>
              </a:moveTo>
              <a:lnTo>
                <a:pt x="137" y="26"/>
              </a:lnTo>
              <a:lnTo>
                <a:pt x="0" y="2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86</xdr:row>
      <xdr:rowOff>9525</xdr:rowOff>
    </xdr:from>
    <xdr:to>
      <xdr:col>6</xdr:col>
      <xdr:colOff>381000</xdr:colOff>
      <xdr:row>88</xdr:row>
      <xdr:rowOff>161925</xdr:rowOff>
    </xdr:to>
    <xdr:sp>
      <xdr:nvSpPr>
        <xdr:cNvPr id="15" name="AutoShape 18"/>
        <xdr:cNvSpPr>
          <a:spLocks/>
        </xdr:cNvSpPr>
      </xdr:nvSpPr>
      <xdr:spPr>
        <a:xfrm>
          <a:off x="3114675" y="14487525"/>
          <a:ext cx="1228725" cy="476250"/>
        </a:xfrm>
        <a:custGeom>
          <a:pathLst>
            <a:path h="51" w="129">
              <a:moveTo>
                <a:pt x="129" y="0"/>
              </a:moveTo>
              <a:lnTo>
                <a:pt x="129" y="25"/>
              </a:lnTo>
              <a:lnTo>
                <a:pt x="0" y="25"/>
              </a:lnTo>
              <a:lnTo>
                <a:pt x="0" y="5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79</xdr:row>
      <xdr:rowOff>0</xdr:rowOff>
    </xdr:from>
    <xdr:to>
      <xdr:col>6</xdr:col>
      <xdr:colOff>371475</xdr:colOff>
      <xdr:row>81</xdr:row>
      <xdr:rowOff>161925</xdr:rowOff>
    </xdr:to>
    <xdr:sp>
      <xdr:nvSpPr>
        <xdr:cNvPr id="16" name="Line 20"/>
        <xdr:cNvSpPr>
          <a:spLocks/>
        </xdr:cNvSpPr>
      </xdr:nvSpPr>
      <xdr:spPr>
        <a:xfrm flipV="1">
          <a:off x="4333875" y="13306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65</xdr:row>
      <xdr:rowOff>0</xdr:rowOff>
    </xdr:from>
    <xdr:to>
      <xdr:col>2</xdr:col>
      <xdr:colOff>390525</xdr:colOff>
      <xdr:row>67</xdr:row>
      <xdr:rowOff>161925</xdr:rowOff>
    </xdr:to>
    <xdr:sp>
      <xdr:nvSpPr>
        <xdr:cNvPr id="17" name="AutoShape 21"/>
        <xdr:cNvSpPr>
          <a:spLocks/>
        </xdr:cNvSpPr>
      </xdr:nvSpPr>
      <xdr:spPr>
        <a:xfrm>
          <a:off x="1657350" y="10963275"/>
          <a:ext cx="28575" cy="485775"/>
        </a:xfrm>
        <a:custGeom>
          <a:pathLst>
            <a:path h="52" w="1">
              <a:moveTo>
                <a:pt x="0" y="0"/>
              </a:move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63</xdr:row>
      <xdr:rowOff>0</xdr:rowOff>
    </xdr:from>
    <xdr:to>
      <xdr:col>6</xdr:col>
      <xdr:colOff>0</xdr:colOff>
      <xdr:row>68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3000375" y="10620375"/>
          <a:ext cx="962025" cy="828675"/>
        </a:xfrm>
        <a:custGeom>
          <a:pathLst>
            <a:path h="86" w="99">
              <a:moveTo>
                <a:pt x="0" y="86"/>
              </a:moveTo>
              <a:lnTo>
                <a:pt x="0" y="0"/>
              </a:lnTo>
              <a:lnTo>
                <a:pt x="99" y="0"/>
              </a:lnTo>
            </a:path>
          </a:pathLst>
        </a:custGeom>
        <a:noFill/>
        <a:ln w="9525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72</xdr:row>
      <xdr:rowOff>9525</xdr:rowOff>
    </xdr:from>
    <xdr:to>
      <xdr:col>6</xdr:col>
      <xdr:colOff>0</xdr:colOff>
      <xdr:row>76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3133725" y="12144375"/>
          <a:ext cx="828675" cy="647700"/>
        </a:xfrm>
        <a:custGeom>
          <a:pathLst>
            <a:path h="86" w="100">
              <a:moveTo>
                <a:pt x="100" y="86"/>
              </a:moveTo>
              <a:lnTo>
                <a:pt x="0" y="8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9525</xdr:rowOff>
    </xdr:from>
    <xdr:to>
      <xdr:col>4</xdr:col>
      <xdr:colOff>219075</xdr:colOff>
      <xdr:row>83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2019300" y="12144375"/>
          <a:ext cx="828675" cy="1819275"/>
        </a:xfrm>
        <a:custGeom>
          <a:pathLst>
            <a:path h="189" w="85">
              <a:moveTo>
                <a:pt x="0" y="189"/>
              </a:moveTo>
              <a:lnTo>
                <a:pt x="85" y="189"/>
              </a:lnTo>
              <a:lnTo>
                <a:pt x="84" y="0"/>
              </a:lnTo>
            </a:path>
          </a:pathLst>
        </a:custGeom>
        <a:noFill/>
        <a:ln w="9525" cmpd="sng">
          <a:solidFill>
            <a:srgbClr val="000000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113</xdr:row>
      <xdr:rowOff>0</xdr:rowOff>
    </xdr:from>
    <xdr:to>
      <xdr:col>4</xdr:col>
      <xdr:colOff>371475</xdr:colOff>
      <xdr:row>113</xdr:row>
      <xdr:rowOff>38100</xdr:rowOff>
    </xdr:to>
    <xdr:sp>
      <xdr:nvSpPr>
        <xdr:cNvPr id="21" name="AutoShape 25"/>
        <xdr:cNvSpPr>
          <a:spLocks/>
        </xdr:cNvSpPr>
      </xdr:nvSpPr>
      <xdr:spPr>
        <a:xfrm>
          <a:off x="2028825" y="19011900"/>
          <a:ext cx="971550" cy="38100"/>
        </a:xfrm>
        <a:custGeom>
          <a:pathLst>
            <a:path h="1" w="89">
              <a:moveTo>
                <a:pt x="0" y="0"/>
              </a:moveTo>
              <a:lnTo>
                <a:pt x="8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108</xdr:row>
      <xdr:rowOff>19050</xdr:rowOff>
    </xdr:from>
    <xdr:to>
      <xdr:col>4</xdr:col>
      <xdr:colOff>371475</xdr:colOff>
      <xdr:row>124</xdr:row>
      <xdr:rowOff>161925</xdr:rowOff>
    </xdr:to>
    <xdr:sp>
      <xdr:nvSpPr>
        <xdr:cNvPr id="22" name="Line 26"/>
        <xdr:cNvSpPr>
          <a:spLocks/>
        </xdr:cNvSpPr>
      </xdr:nvSpPr>
      <xdr:spPr>
        <a:xfrm flipV="1">
          <a:off x="3000375" y="18202275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129</xdr:row>
      <xdr:rowOff>9525</xdr:rowOff>
    </xdr:from>
    <xdr:to>
      <xdr:col>4</xdr:col>
      <xdr:colOff>219075</xdr:colOff>
      <xdr:row>131</xdr:row>
      <xdr:rowOff>161925</xdr:rowOff>
    </xdr:to>
    <xdr:sp>
      <xdr:nvSpPr>
        <xdr:cNvPr id="23" name="Line 29"/>
        <xdr:cNvSpPr>
          <a:spLocks/>
        </xdr:cNvSpPr>
      </xdr:nvSpPr>
      <xdr:spPr>
        <a:xfrm>
          <a:off x="2847975" y="217074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136</xdr:row>
      <xdr:rowOff>9525</xdr:rowOff>
    </xdr:from>
    <xdr:to>
      <xdr:col>4</xdr:col>
      <xdr:colOff>381000</xdr:colOff>
      <xdr:row>138</xdr:row>
      <xdr:rowOff>161925</xdr:rowOff>
    </xdr:to>
    <xdr:sp>
      <xdr:nvSpPr>
        <xdr:cNvPr id="24" name="Line 30"/>
        <xdr:cNvSpPr>
          <a:spLocks/>
        </xdr:cNvSpPr>
      </xdr:nvSpPr>
      <xdr:spPr>
        <a:xfrm>
          <a:off x="3009900" y="228790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125</xdr:row>
      <xdr:rowOff>95250</xdr:rowOff>
    </xdr:from>
    <xdr:to>
      <xdr:col>3</xdr:col>
      <xdr:colOff>600075</xdr:colOff>
      <xdr:row>125</xdr:row>
      <xdr:rowOff>123825</xdr:rowOff>
    </xdr:to>
    <xdr:sp>
      <xdr:nvSpPr>
        <xdr:cNvPr id="25" name="AutoShape 31"/>
        <xdr:cNvSpPr>
          <a:spLocks/>
        </xdr:cNvSpPr>
      </xdr:nvSpPr>
      <xdr:spPr>
        <a:xfrm>
          <a:off x="2028825" y="21107400"/>
          <a:ext cx="590550" cy="28575"/>
        </a:xfrm>
        <a:custGeom>
          <a:pathLst>
            <a:path h="1" w="59">
              <a:moveTo>
                <a:pt x="59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129</xdr:row>
      <xdr:rowOff>9525</xdr:rowOff>
    </xdr:from>
    <xdr:to>
      <xdr:col>2</xdr:col>
      <xdr:colOff>400050</xdr:colOff>
      <xdr:row>131</xdr:row>
      <xdr:rowOff>161925</xdr:rowOff>
    </xdr:to>
    <xdr:sp>
      <xdr:nvSpPr>
        <xdr:cNvPr id="26" name="AutoShape 32"/>
        <xdr:cNvSpPr>
          <a:spLocks/>
        </xdr:cNvSpPr>
      </xdr:nvSpPr>
      <xdr:spPr>
        <a:xfrm>
          <a:off x="1666875" y="21707475"/>
          <a:ext cx="28575" cy="476250"/>
        </a:xfrm>
        <a:custGeom>
          <a:pathLst>
            <a:path h="54" w="1">
              <a:moveTo>
                <a:pt x="0" y="0"/>
              </a:moveTo>
              <a:lnTo>
                <a:pt x="0" y="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120</xdr:row>
      <xdr:rowOff>0</xdr:rowOff>
    </xdr:from>
    <xdr:to>
      <xdr:col>5</xdr:col>
      <xdr:colOff>600075</xdr:colOff>
      <xdr:row>124</xdr:row>
      <xdr:rowOff>161925</xdr:rowOff>
    </xdr:to>
    <xdr:sp>
      <xdr:nvSpPr>
        <xdr:cNvPr id="27" name="AutoShape 33"/>
        <xdr:cNvSpPr>
          <a:spLocks/>
        </xdr:cNvSpPr>
      </xdr:nvSpPr>
      <xdr:spPr>
        <a:xfrm>
          <a:off x="3190875" y="20183475"/>
          <a:ext cx="762000" cy="828675"/>
        </a:xfrm>
        <a:custGeom>
          <a:pathLst>
            <a:path h="84" w="87">
              <a:moveTo>
                <a:pt x="0" y="84"/>
              </a:moveTo>
              <a:lnTo>
                <a:pt x="0" y="0"/>
              </a:lnTo>
              <a:lnTo>
                <a:pt x="8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9525</xdr:rowOff>
    </xdr:from>
    <xdr:to>
      <xdr:col>5</xdr:col>
      <xdr:colOff>600075</xdr:colOff>
      <xdr:row>127</xdr:row>
      <xdr:rowOff>19050</xdr:rowOff>
    </xdr:to>
    <xdr:sp>
      <xdr:nvSpPr>
        <xdr:cNvPr id="28" name="AutoShape 34"/>
        <xdr:cNvSpPr>
          <a:spLocks/>
        </xdr:cNvSpPr>
      </xdr:nvSpPr>
      <xdr:spPr>
        <a:xfrm>
          <a:off x="3362325" y="21364575"/>
          <a:ext cx="590550" cy="9525"/>
        </a:xfrm>
        <a:custGeom>
          <a:pathLst>
            <a:path h="1" w="62">
              <a:moveTo>
                <a:pt x="0" y="0"/>
              </a:moveTo>
              <a:lnTo>
                <a:pt x="6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122</xdr:row>
      <xdr:rowOff>9525</xdr:rowOff>
    </xdr:from>
    <xdr:to>
      <xdr:col>6</xdr:col>
      <xdr:colOff>504825</xdr:colOff>
      <xdr:row>125</xdr:row>
      <xdr:rowOff>0</xdr:rowOff>
    </xdr:to>
    <xdr:sp>
      <xdr:nvSpPr>
        <xdr:cNvPr id="29" name="AutoShape 36"/>
        <xdr:cNvSpPr>
          <a:spLocks/>
        </xdr:cNvSpPr>
      </xdr:nvSpPr>
      <xdr:spPr>
        <a:xfrm>
          <a:off x="4438650" y="20535900"/>
          <a:ext cx="28575" cy="476250"/>
        </a:xfrm>
        <a:custGeom>
          <a:pathLst>
            <a:path h="54" w="1">
              <a:moveTo>
                <a:pt x="0" y="5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0</xdr:rowOff>
    </xdr:from>
    <xdr:to>
      <xdr:col>4</xdr:col>
      <xdr:colOff>0</xdr:colOff>
      <xdr:row>123</xdr:row>
      <xdr:rowOff>0</xdr:rowOff>
    </xdr:to>
    <xdr:sp>
      <xdr:nvSpPr>
        <xdr:cNvPr id="30" name="AutoShape 37"/>
        <xdr:cNvSpPr>
          <a:spLocks/>
        </xdr:cNvSpPr>
      </xdr:nvSpPr>
      <xdr:spPr>
        <a:xfrm>
          <a:off x="2028825" y="20354925"/>
          <a:ext cx="600075" cy="333375"/>
        </a:xfrm>
        <a:custGeom>
          <a:pathLst>
            <a:path h="34" w="64">
              <a:moveTo>
                <a:pt x="64" y="34"/>
              </a:moveTo>
              <a:lnTo>
                <a:pt x="33" y="34"/>
              </a:lnTo>
              <a:lnTo>
                <a:pt x="3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129</xdr:row>
      <xdr:rowOff>0</xdr:rowOff>
    </xdr:from>
    <xdr:to>
      <xdr:col>5</xdr:col>
      <xdr:colOff>600075</xdr:colOff>
      <xdr:row>134</xdr:row>
      <xdr:rowOff>0</xdr:rowOff>
    </xdr:to>
    <xdr:sp>
      <xdr:nvSpPr>
        <xdr:cNvPr id="31" name="AutoShape 38"/>
        <xdr:cNvSpPr>
          <a:spLocks/>
        </xdr:cNvSpPr>
      </xdr:nvSpPr>
      <xdr:spPr>
        <a:xfrm>
          <a:off x="3124200" y="21697950"/>
          <a:ext cx="828675" cy="828675"/>
        </a:xfrm>
        <a:custGeom>
          <a:pathLst>
            <a:path h="88" w="86">
              <a:moveTo>
                <a:pt x="0" y="0"/>
              </a:moveTo>
              <a:lnTo>
                <a:pt x="0" y="17"/>
              </a:lnTo>
              <a:lnTo>
                <a:pt x="53" y="17"/>
              </a:lnTo>
              <a:lnTo>
                <a:pt x="53" y="88"/>
              </a:lnTo>
              <a:lnTo>
                <a:pt x="86" y="8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119</xdr:row>
      <xdr:rowOff>0</xdr:rowOff>
    </xdr:from>
    <xdr:to>
      <xdr:col>4</xdr:col>
      <xdr:colOff>171450</xdr:colOff>
      <xdr:row>124</xdr:row>
      <xdr:rowOff>161925</xdr:rowOff>
    </xdr:to>
    <xdr:sp>
      <xdr:nvSpPr>
        <xdr:cNvPr id="32" name="AutoShape 39"/>
        <xdr:cNvSpPr>
          <a:spLocks/>
        </xdr:cNvSpPr>
      </xdr:nvSpPr>
      <xdr:spPr>
        <a:xfrm>
          <a:off x="2028825" y="20012025"/>
          <a:ext cx="771525" cy="1000125"/>
        </a:xfrm>
        <a:custGeom>
          <a:pathLst>
            <a:path h="102" w="84">
              <a:moveTo>
                <a:pt x="84" y="102"/>
              </a:moveTo>
              <a:lnTo>
                <a:pt x="8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115</xdr:row>
      <xdr:rowOff>9525</xdr:rowOff>
    </xdr:from>
    <xdr:to>
      <xdr:col>6</xdr:col>
      <xdr:colOff>400050</xdr:colOff>
      <xdr:row>117</xdr:row>
      <xdr:rowOff>161925</xdr:rowOff>
    </xdr:to>
    <xdr:sp>
      <xdr:nvSpPr>
        <xdr:cNvPr id="33" name="AutoShape 40"/>
        <xdr:cNvSpPr>
          <a:spLocks/>
        </xdr:cNvSpPr>
      </xdr:nvSpPr>
      <xdr:spPr>
        <a:xfrm>
          <a:off x="4333875" y="19364325"/>
          <a:ext cx="28575" cy="476250"/>
        </a:xfrm>
        <a:custGeom>
          <a:pathLst>
            <a:path h="50" w="1">
              <a:moveTo>
                <a:pt x="0" y="5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219075</xdr:colOff>
      <xdr:row>124</xdr:row>
      <xdr:rowOff>161925</xdr:rowOff>
    </xdr:to>
    <xdr:sp>
      <xdr:nvSpPr>
        <xdr:cNvPr id="34" name="AutoShape 41"/>
        <xdr:cNvSpPr>
          <a:spLocks/>
        </xdr:cNvSpPr>
      </xdr:nvSpPr>
      <xdr:spPr>
        <a:xfrm>
          <a:off x="3352800" y="20688300"/>
          <a:ext cx="828675" cy="323850"/>
        </a:xfrm>
        <a:custGeom>
          <a:pathLst>
            <a:path h="35" w="87">
              <a:moveTo>
                <a:pt x="87" y="35"/>
              </a:moveTo>
              <a:lnTo>
                <a:pt x="87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123</xdr:row>
      <xdr:rowOff>0</xdr:rowOff>
    </xdr:from>
    <xdr:to>
      <xdr:col>5</xdr:col>
      <xdr:colOff>38100</xdr:colOff>
      <xdr:row>123</xdr:row>
      <xdr:rowOff>0</xdr:rowOff>
    </xdr:to>
    <xdr:sp>
      <xdr:nvSpPr>
        <xdr:cNvPr id="35" name="Line 42"/>
        <xdr:cNvSpPr>
          <a:spLocks/>
        </xdr:cNvSpPr>
      </xdr:nvSpPr>
      <xdr:spPr>
        <a:xfrm>
          <a:off x="2667000" y="20688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160</xdr:row>
      <xdr:rowOff>9525</xdr:rowOff>
    </xdr:from>
    <xdr:to>
      <xdr:col>4</xdr:col>
      <xdr:colOff>238125</xdr:colOff>
      <xdr:row>162</xdr:row>
      <xdr:rowOff>161925</xdr:rowOff>
    </xdr:to>
    <xdr:sp>
      <xdr:nvSpPr>
        <xdr:cNvPr id="36" name="Line 44"/>
        <xdr:cNvSpPr>
          <a:spLocks/>
        </xdr:cNvSpPr>
      </xdr:nvSpPr>
      <xdr:spPr>
        <a:xfrm flipV="1">
          <a:off x="2867025" y="269271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160</xdr:row>
      <xdr:rowOff>9525</xdr:rowOff>
    </xdr:from>
    <xdr:to>
      <xdr:col>6</xdr:col>
      <xdr:colOff>352425</xdr:colOff>
      <xdr:row>162</xdr:row>
      <xdr:rowOff>161925</xdr:rowOff>
    </xdr:to>
    <xdr:sp>
      <xdr:nvSpPr>
        <xdr:cNvPr id="37" name="AutoShape 45"/>
        <xdr:cNvSpPr>
          <a:spLocks/>
        </xdr:cNvSpPr>
      </xdr:nvSpPr>
      <xdr:spPr>
        <a:xfrm>
          <a:off x="3095625" y="26927175"/>
          <a:ext cx="1219200" cy="476250"/>
        </a:xfrm>
        <a:custGeom>
          <a:pathLst>
            <a:path h="52" w="128">
              <a:moveTo>
                <a:pt x="128" y="52"/>
              </a:moveTo>
              <a:lnTo>
                <a:pt x="128" y="26"/>
              </a:lnTo>
              <a:lnTo>
                <a:pt x="0" y="2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161</xdr:row>
      <xdr:rowOff>95250</xdr:rowOff>
    </xdr:from>
    <xdr:to>
      <xdr:col>5</xdr:col>
      <xdr:colOff>590550</xdr:colOff>
      <xdr:row>172</xdr:row>
      <xdr:rowOff>0</xdr:rowOff>
    </xdr:to>
    <xdr:sp>
      <xdr:nvSpPr>
        <xdr:cNvPr id="38" name="AutoShape 46"/>
        <xdr:cNvSpPr>
          <a:spLocks/>
        </xdr:cNvSpPr>
      </xdr:nvSpPr>
      <xdr:spPr>
        <a:xfrm>
          <a:off x="3667125" y="27174825"/>
          <a:ext cx="276225" cy="1743075"/>
        </a:xfrm>
        <a:custGeom>
          <a:pathLst>
            <a:path h="183" w="29">
              <a:moveTo>
                <a:pt x="29" y="183"/>
              </a:moveTo>
              <a:lnTo>
                <a:pt x="0" y="18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167</xdr:row>
      <xdr:rowOff>0</xdr:rowOff>
    </xdr:from>
    <xdr:to>
      <xdr:col>4</xdr:col>
      <xdr:colOff>381000</xdr:colOff>
      <xdr:row>169</xdr:row>
      <xdr:rowOff>152400</xdr:rowOff>
    </xdr:to>
    <xdr:sp>
      <xdr:nvSpPr>
        <xdr:cNvPr id="39" name="Line 47"/>
        <xdr:cNvSpPr>
          <a:spLocks/>
        </xdr:cNvSpPr>
      </xdr:nvSpPr>
      <xdr:spPr>
        <a:xfrm>
          <a:off x="3009900" y="280892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167</xdr:row>
      <xdr:rowOff>9525</xdr:rowOff>
    </xdr:from>
    <xdr:to>
      <xdr:col>2</xdr:col>
      <xdr:colOff>371475</xdr:colOff>
      <xdr:row>170</xdr:row>
      <xdr:rowOff>0</xdr:rowOff>
    </xdr:to>
    <xdr:sp>
      <xdr:nvSpPr>
        <xdr:cNvPr id="40" name="Line 48"/>
        <xdr:cNvSpPr>
          <a:spLocks/>
        </xdr:cNvSpPr>
      </xdr:nvSpPr>
      <xdr:spPr>
        <a:xfrm>
          <a:off x="1666875" y="280987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164</xdr:row>
      <xdr:rowOff>0</xdr:rowOff>
    </xdr:from>
    <xdr:to>
      <xdr:col>3</xdr:col>
      <xdr:colOff>581025</xdr:colOff>
      <xdr:row>168</xdr:row>
      <xdr:rowOff>85725</xdr:rowOff>
    </xdr:to>
    <xdr:sp>
      <xdr:nvSpPr>
        <xdr:cNvPr id="41" name="AutoShape 49"/>
        <xdr:cNvSpPr>
          <a:spLocks/>
        </xdr:cNvSpPr>
      </xdr:nvSpPr>
      <xdr:spPr>
        <a:xfrm>
          <a:off x="1666875" y="27574875"/>
          <a:ext cx="933450" cy="762000"/>
        </a:xfrm>
        <a:custGeom>
          <a:pathLst>
            <a:path h="80" w="98">
              <a:moveTo>
                <a:pt x="98" y="0"/>
              </a:moveTo>
              <a:lnTo>
                <a:pt x="70" y="0"/>
              </a:lnTo>
              <a:lnTo>
                <a:pt x="70" y="80"/>
              </a:lnTo>
              <a:lnTo>
                <a:pt x="0" y="8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167</xdr:row>
      <xdr:rowOff>133350</xdr:rowOff>
    </xdr:from>
    <xdr:to>
      <xdr:col>2</xdr:col>
      <xdr:colOff>485775</xdr:colOff>
      <xdr:row>169</xdr:row>
      <xdr:rowOff>28575</xdr:rowOff>
    </xdr:to>
    <xdr:sp>
      <xdr:nvSpPr>
        <xdr:cNvPr id="42" name="Oval 50"/>
        <xdr:cNvSpPr>
          <a:spLocks/>
        </xdr:cNvSpPr>
      </xdr:nvSpPr>
      <xdr:spPr>
        <a:xfrm>
          <a:off x="1552575" y="28222575"/>
          <a:ext cx="228600" cy="21907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168</xdr:row>
      <xdr:rowOff>9525</xdr:rowOff>
    </xdr:from>
    <xdr:to>
      <xdr:col>2</xdr:col>
      <xdr:colOff>447675</xdr:colOff>
      <xdr:row>168</xdr:row>
      <xdr:rowOff>152400</xdr:rowOff>
    </xdr:to>
    <xdr:sp>
      <xdr:nvSpPr>
        <xdr:cNvPr id="43" name="Line 51"/>
        <xdr:cNvSpPr>
          <a:spLocks/>
        </xdr:cNvSpPr>
      </xdr:nvSpPr>
      <xdr:spPr>
        <a:xfrm flipH="1">
          <a:off x="1600200" y="28260675"/>
          <a:ext cx="142875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181</xdr:row>
      <xdr:rowOff>0</xdr:rowOff>
    </xdr:from>
    <xdr:to>
      <xdr:col>2</xdr:col>
      <xdr:colOff>371475</xdr:colOff>
      <xdr:row>183</xdr:row>
      <xdr:rowOff>152400</xdr:rowOff>
    </xdr:to>
    <xdr:sp>
      <xdr:nvSpPr>
        <xdr:cNvPr id="44" name="Line 52"/>
        <xdr:cNvSpPr>
          <a:spLocks/>
        </xdr:cNvSpPr>
      </xdr:nvSpPr>
      <xdr:spPr>
        <a:xfrm flipV="1">
          <a:off x="1666875" y="304323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181</xdr:row>
      <xdr:rowOff>152400</xdr:rowOff>
    </xdr:from>
    <xdr:to>
      <xdr:col>2</xdr:col>
      <xdr:colOff>485775</xdr:colOff>
      <xdr:row>183</xdr:row>
      <xdr:rowOff>47625</xdr:rowOff>
    </xdr:to>
    <xdr:sp>
      <xdr:nvSpPr>
        <xdr:cNvPr id="45" name="Oval 53"/>
        <xdr:cNvSpPr>
          <a:spLocks/>
        </xdr:cNvSpPr>
      </xdr:nvSpPr>
      <xdr:spPr>
        <a:xfrm>
          <a:off x="1552575" y="30584775"/>
          <a:ext cx="228600" cy="21907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182</xdr:row>
      <xdr:rowOff>28575</xdr:rowOff>
    </xdr:from>
    <xdr:to>
      <xdr:col>2</xdr:col>
      <xdr:colOff>447675</xdr:colOff>
      <xdr:row>183</xdr:row>
      <xdr:rowOff>9525</xdr:rowOff>
    </xdr:to>
    <xdr:sp>
      <xdr:nvSpPr>
        <xdr:cNvPr id="46" name="Line 54"/>
        <xdr:cNvSpPr>
          <a:spLocks/>
        </xdr:cNvSpPr>
      </xdr:nvSpPr>
      <xdr:spPr>
        <a:xfrm flipH="1">
          <a:off x="1600200" y="30622875"/>
          <a:ext cx="142875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590550</xdr:colOff>
      <xdr:row>179</xdr:row>
      <xdr:rowOff>28575</xdr:rowOff>
    </xdr:to>
    <xdr:sp>
      <xdr:nvSpPr>
        <xdr:cNvPr id="47" name="AutoShape 56"/>
        <xdr:cNvSpPr>
          <a:spLocks/>
        </xdr:cNvSpPr>
      </xdr:nvSpPr>
      <xdr:spPr>
        <a:xfrm>
          <a:off x="2019300" y="30089475"/>
          <a:ext cx="590550" cy="28575"/>
        </a:xfrm>
        <a:custGeom>
          <a:pathLst>
            <a:path h="1" w="59">
              <a:moveTo>
                <a:pt x="59" y="0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178</xdr:row>
      <xdr:rowOff>57150</xdr:rowOff>
    </xdr:from>
    <xdr:to>
      <xdr:col>3</xdr:col>
      <xdr:colOff>447675</xdr:colOff>
      <xdr:row>179</xdr:row>
      <xdr:rowOff>104775</xdr:rowOff>
    </xdr:to>
    <xdr:sp>
      <xdr:nvSpPr>
        <xdr:cNvPr id="48" name="Oval 57"/>
        <xdr:cNvSpPr>
          <a:spLocks/>
        </xdr:cNvSpPr>
      </xdr:nvSpPr>
      <xdr:spPr>
        <a:xfrm>
          <a:off x="2238375" y="29975175"/>
          <a:ext cx="228600" cy="21907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178</xdr:row>
      <xdr:rowOff>95250</xdr:rowOff>
    </xdr:from>
    <xdr:to>
      <xdr:col>3</xdr:col>
      <xdr:colOff>409575</xdr:colOff>
      <xdr:row>179</xdr:row>
      <xdr:rowOff>66675</xdr:rowOff>
    </xdr:to>
    <xdr:sp>
      <xdr:nvSpPr>
        <xdr:cNvPr id="49" name="Line 58"/>
        <xdr:cNvSpPr>
          <a:spLocks/>
        </xdr:cNvSpPr>
      </xdr:nvSpPr>
      <xdr:spPr>
        <a:xfrm flipH="1">
          <a:off x="2286000" y="30013275"/>
          <a:ext cx="142875" cy="142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188</xdr:row>
      <xdr:rowOff>0</xdr:rowOff>
    </xdr:from>
    <xdr:to>
      <xdr:col>4</xdr:col>
      <xdr:colOff>352425</xdr:colOff>
      <xdr:row>190</xdr:row>
      <xdr:rowOff>142875</xdr:rowOff>
    </xdr:to>
    <xdr:sp>
      <xdr:nvSpPr>
        <xdr:cNvPr id="50" name="Line 59"/>
        <xdr:cNvSpPr>
          <a:spLocks/>
        </xdr:cNvSpPr>
      </xdr:nvSpPr>
      <xdr:spPr>
        <a:xfrm>
          <a:off x="2981325" y="316039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188</xdr:row>
      <xdr:rowOff>9525</xdr:rowOff>
    </xdr:from>
    <xdr:to>
      <xdr:col>6</xdr:col>
      <xdr:colOff>361950</xdr:colOff>
      <xdr:row>189</xdr:row>
      <xdr:rowOff>76200</xdr:rowOff>
    </xdr:to>
    <xdr:sp>
      <xdr:nvSpPr>
        <xdr:cNvPr id="51" name="AutoShape 61"/>
        <xdr:cNvSpPr>
          <a:spLocks/>
        </xdr:cNvSpPr>
      </xdr:nvSpPr>
      <xdr:spPr>
        <a:xfrm>
          <a:off x="2981325" y="31613475"/>
          <a:ext cx="1343025" cy="228600"/>
        </a:xfrm>
        <a:custGeom>
          <a:pathLst>
            <a:path h="24" w="141">
              <a:moveTo>
                <a:pt x="141" y="0"/>
              </a:moveTo>
              <a:lnTo>
                <a:pt x="141" y="24"/>
              </a:lnTo>
              <a:lnTo>
                <a:pt x="0" y="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195</xdr:row>
      <xdr:rowOff>0</xdr:rowOff>
    </xdr:from>
    <xdr:to>
      <xdr:col>4</xdr:col>
      <xdr:colOff>361950</xdr:colOff>
      <xdr:row>197</xdr:row>
      <xdr:rowOff>142875</xdr:rowOff>
    </xdr:to>
    <xdr:sp>
      <xdr:nvSpPr>
        <xdr:cNvPr id="52" name="Line 62"/>
        <xdr:cNvSpPr>
          <a:spLocks/>
        </xdr:cNvSpPr>
      </xdr:nvSpPr>
      <xdr:spPr>
        <a:xfrm>
          <a:off x="2990850" y="327755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4.57421875" style="1" customWidth="1"/>
    <col min="3" max="3" width="38.00390625" style="0" customWidth="1"/>
    <col min="4" max="5" width="4.140625" style="1" customWidth="1"/>
    <col min="6" max="11" width="7.00390625" style="1" customWidth="1"/>
  </cols>
  <sheetData>
    <row r="1" ht="18">
      <c r="A1" s="24" t="s">
        <v>108</v>
      </c>
    </row>
    <row r="2" spans="1:11" ht="15" customHeight="1" thickBot="1">
      <c r="A2" s="1"/>
      <c r="B2" s="6" t="s">
        <v>106</v>
      </c>
      <c r="C2" s="6" t="s">
        <v>3</v>
      </c>
      <c r="D2" s="82" t="s">
        <v>118</v>
      </c>
      <c r="E2" s="82" t="s">
        <v>119</v>
      </c>
      <c r="F2" s="6" t="s">
        <v>18</v>
      </c>
      <c r="G2" s="6" t="s">
        <v>19</v>
      </c>
      <c r="H2" s="6" t="s">
        <v>20</v>
      </c>
      <c r="I2" s="6" t="s">
        <v>55</v>
      </c>
      <c r="J2" s="6" t="s">
        <v>56</v>
      </c>
      <c r="K2" s="6" t="s">
        <v>57</v>
      </c>
    </row>
    <row r="3" spans="1:11" ht="12.75">
      <c r="A3" s="8"/>
      <c r="B3" s="9"/>
      <c r="C3" s="8"/>
      <c r="D3" s="9"/>
      <c r="E3" s="9"/>
      <c r="F3" s="9"/>
      <c r="G3" s="9"/>
      <c r="H3" s="9"/>
      <c r="I3" s="9"/>
      <c r="J3" s="9"/>
      <c r="K3" s="9"/>
    </row>
    <row r="4" spans="1:11" ht="12.75">
      <c r="A4" s="172" t="s">
        <v>0</v>
      </c>
      <c r="B4" s="13">
        <v>3</v>
      </c>
      <c r="C4" s="16" t="s">
        <v>23</v>
      </c>
      <c r="D4" s="15"/>
      <c r="E4" s="40"/>
      <c r="F4" s="13">
        <v>2</v>
      </c>
      <c r="G4" s="13"/>
      <c r="H4" s="13"/>
      <c r="I4" s="13"/>
      <c r="J4" s="13"/>
      <c r="K4" s="13">
        <v>1</v>
      </c>
    </row>
    <row r="5" spans="1:11" ht="12.75">
      <c r="A5" s="173"/>
      <c r="B5" s="13">
        <v>4</v>
      </c>
      <c r="C5" s="16" t="s">
        <v>24</v>
      </c>
      <c r="D5" s="15"/>
      <c r="E5" s="40"/>
      <c r="F5" s="13">
        <v>2</v>
      </c>
      <c r="G5" s="13"/>
      <c r="H5" s="13"/>
      <c r="I5" s="13">
        <v>1</v>
      </c>
      <c r="J5" s="13">
        <v>1</v>
      </c>
      <c r="K5" s="13"/>
    </row>
    <row r="6" spans="1:11" ht="12.75">
      <c r="A6" s="173"/>
      <c r="B6" s="13">
        <v>3</v>
      </c>
      <c r="C6" s="16" t="s">
        <v>25</v>
      </c>
      <c r="D6" s="17"/>
      <c r="E6" s="40"/>
      <c r="F6" s="13">
        <v>2</v>
      </c>
      <c r="G6" s="13"/>
      <c r="H6" s="13"/>
      <c r="I6" s="13"/>
      <c r="J6" s="13">
        <v>1</v>
      </c>
      <c r="K6" s="13"/>
    </row>
    <row r="7" spans="1:11" ht="12.75">
      <c r="A7" s="173"/>
      <c r="B7" s="13">
        <v>3</v>
      </c>
      <c r="C7" s="16" t="s">
        <v>26</v>
      </c>
      <c r="D7" s="17"/>
      <c r="E7" s="40"/>
      <c r="F7" s="13">
        <v>2</v>
      </c>
      <c r="G7" s="13"/>
      <c r="H7" s="13"/>
      <c r="I7" s="13"/>
      <c r="J7" s="13">
        <v>1</v>
      </c>
      <c r="K7" s="13"/>
    </row>
    <row r="8" ht="12.75">
      <c r="A8" s="173"/>
    </row>
    <row r="9" spans="1:11" ht="12.75">
      <c r="A9" s="173"/>
      <c r="B9" s="13">
        <v>3</v>
      </c>
      <c r="C9" s="16" t="s">
        <v>22</v>
      </c>
      <c r="D9" s="15"/>
      <c r="E9" s="40"/>
      <c r="F9" s="13">
        <v>2</v>
      </c>
      <c r="G9" s="13"/>
      <c r="H9" s="13"/>
      <c r="I9" s="13"/>
      <c r="J9" s="13"/>
      <c r="K9" s="13">
        <v>1</v>
      </c>
    </row>
    <row r="10" spans="1:11" ht="12.75">
      <c r="A10" s="173"/>
      <c r="B10" s="13">
        <v>2</v>
      </c>
      <c r="C10" s="14" t="s">
        <v>21</v>
      </c>
      <c r="D10" s="17"/>
      <c r="E10" s="40"/>
      <c r="F10" s="13">
        <v>1</v>
      </c>
      <c r="G10" s="13"/>
      <c r="H10" s="13"/>
      <c r="I10" s="13">
        <v>1</v>
      </c>
      <c r="J10" s="13"/>
      <c r="K10" s="13"/>
    </row>
    <row r="11" spans="1:5" ht="12.75">
      <c r="A11" s="7"/>
      <c r="D11" s="4"/>
      <c r="E11" s="4"/>
    </row>
    <row r="12" spans="1:11" ht="12.75">
      <c r="A12" s="10"/>
      <c r="B12" s="11"/>
      <c r="C12" s="12"/>
      <c r="D12" s="11"/>
      <c r="E12" s="11"/>
      <c r="F12" s="11"/>
      <c r="G12" s="11"/>
      <c r="H12" s="11"/>
      <c r="I12" s="11"/>
      <c r="J12" s="11"/>
      <c r="K12" s="11"/>
    </row>
    <row r="13" spans="1:11" ht="12.75">
      <c r="A13" s="172" t="s">
        <v>1</v>
      </c>
      <c r="B13" s="13">
        <v>1</v>
      </c>
      <c r="C13" s="16" t="s">
        <v>27</v>
      </c>
      <c r="D13" s="15"/>
      <c r="E13" s="40"/>
      <c r="F13" s="13"/>
      <c r="G13" s="13">
        <v>1</v>
      </c>
      <c r="H13" s="13"/>
      <c r="I13" s="13"/>
      <c r="J13" s="13"/>
      <c r="K13" s="13"/>
    </row>
    <row r="14" ht="12.75">
      <c r="A14" s="173"/>
    </row>
    <row r="15" spans="1:11" ht="12.75">
      <c r="A15" s="173"/>
      <c r="B15" s="13">
        <v>3</v>
      </c>
      <c r="C15" s="16" t="s">
        <v>28</v>
      </c>
      <c r="D15" s="15"/>
      <c r="E15" s="40"/>
      <c r="F15" s="13">
        <v>2</v>
      </c>
      <c r="G15" s="13"/>
      <c r="H15" s="13"/>
      <c r="I15" s="13">
        <v>1</v>
      </c>
      <c r="J15" s="13"/>
      <c r="K15" s="13"/>
    </row>
    <row r="16" spans="1:11" ht="12.75">
      <c r="A16" s="173"/>
      <c r="B16" s="13">
        <v>3</v>
      </c>
      <c r="C16" s="16" t="s">
        <v>29</v>
      </c>
      <c r="D16" s="17"/>
      <c r="E16" s="40"/>
      <c r="F16" s="13">
        <v>2</v>
      </c>
      <c r="G16" s="13"/>
      <c r="H16" s="13"/>
      <c r="I16" s="13"/>
      <c r="J16" s="13"/>
      <c r="K16" s="13">
        <v>1</v>
      </c>
    </row>
    <row r="17" ht="12.75">
      <c r="A17" s="173"/>
    </row>
    <row r="18" spans="1:11" ht="12.75">
      <c r="A18" s="173"/>
      <c r="B18" s="13">
        <v>2</v>
      </c>
      <c r="C18" s="16" t="s">
        <v>33</v>
      </c>
      <c r="D18" s="15"/>
      <c r="E18" s="40"/>
      <c r="F18" s="13">
        <v>1</v>
      </c>
      <c r="G18" s="13"/>
      <c r="H18" s="13">
        <v>1</v>
      </c>
      <c r="I18" s="13"/>
      <c r="J18" s="13"/>
      <c r="K18" s="13"/>
    </row>
    <row r="19" spans="1:11" ht="12.75">
      <c r="A19" s="173"/>
      <c r="B19" s="13">
        <v>2</v>
      </c>
      <c r="C19" s="16" t="s">
        <v>30</v>
      </c>
      <c r="D19" s="15"/>
      <c r="E19" s="40"/>
      <c r="F19" s="13">
        <v>1</v>
      </c>
      <c r="G19" s="13"/>
      <c r="H19" s="13"/>
      <c r="I19" s="13"/>
      <c r="J19" s="13">
        <v>1</v>
      </c>
      <c r="K19" s="13"/>
    </row>
    <row r="20" spans="1:11" ht="12.75">
      <c r="A20" s="173"/>
      <c r="B20" s="13">
        <v>2</v>
      </c>
      <c r="C20" s="16" t="s">
        <v>31</v>
      </c>
      <c r="D20" s="15"/>
      <c r="E20" s="40"/>
      <c r="F20" s="13">
        <v>1</v>
      </c>
      <c r="G20" s="13"/>
      <c r="H20" s="13">
        <v>1</v>
      </c>
      <c r="I20" s="13"/>
      <c r="J20" s="13"/>
      <c r="K20" s="13"/>
    </row>
    <row r="21" spans="1:11" ht="12.75">
      <c r="A21" s="173"/>
      <c r="B21" s="13">
        <v>1</v>
      </c>
      <c r="C21" s="16" t="s">
        <v>6</v>
      </c>
      <c r="D21" s="15"/>
      <c r="E21" s="40"/>
      <c r="F21" s="13"/>
      <c r="G21" s="13"/>
      <c r="H21" s="13">
        <v>1</v>
      </c>
      <c r="I21" s="13"/>
      <c r="J21" s="13"/>
      <c r="K21" s="13"/>
    </row>
    <row r="22" spans="1:11" ht="12.75">
      <c r="A22" s="173"/>
      <c r="B22" s="13">
        <v>2</v>
      </c>
      <c r="C22" s="16" t="s">
        <v>32</v>
      </c>
      <c r="D22" s="15"/>
      <c r="E22" s="40"/>
      <c r="F22" s="13">
        <v>1</v>
      </c>
      <c r="G22" s="13"/>
      <c r="H22" s="13"/>
      <c r="I22" s="13"/>
      <c r="J22" s="13"/>
      <c r="K22" s="13">
        <v>1</v>
      </c>
    </row>
    <row r="23" spans="1:11" ht="12.75">
      <c r="A23" s="173"/>
      <c r="B23" s="13">
        <v>1</v>
      </c>
      <c r="C23" s="16" t="s">
        <v>34</v>
      </c>
      <c r="D23" s="15"/>
      <c r="E23" s="40"/>
      <c r="F23" s="13">
        <v>1</v>
      </c>
      <c r="G23" s="13"/>
      <c r="H23" s="13"/>
      <c r="I23" s="13"/>
      <c r="J23" s="13"/>
      <c r="K23" s="13"/>
    </row>
    <row r="24" ht="12.75">
      <c r="A24" s="173"/>
    </row>
    <row r="25" spans="1:11" ht="12.75">
      <c r="A25" s="173"/>
      <c r="B25" s="13">
        <v>1</v>
      </c>
      <c r="C25" s="16" t="s">
        <v>7</v>
      </c>
      <c r="D25" s="15"/>
      <c r="E25" s="40"/>
      <c r="F25" s="13"/>
      <c r="G25" s="13"/>
      <c r="H25" s="13"/>
      <c r="I25" s="13">
        <v>1</v>
      </c>
      <c r="J25" s="13"/>
      <c r="K25" s="13"/>
    </row>
    <row r="26" spans="1:11" ht="12.75">
      <c r="A26" s="173"/>
      <c r="B26" s="13">
        <v>1</v>
      </c>
      <c r="C26" s="16" t="s">
        <v>8</v>
      </c>
      <c r="D26" s="15"/>
      <c r="E26" s="40"/>
      <c r="F26" s="13"/>
      <c r="G26" s="13"/>
      <c r="H26" s="13">
        <v>1</v>
      </c>
      <c r="I26" s="13"/>
      <c r="J26" s="13"/>
      <c r="K26" s="13"/>
    </row>
    <row r="27" ht="12.75">
      <c r="A27" s="173"/>
    </row>
    <row r="28" spans="1:11" ht="12.75">
      <c r="A28" s="173"/>
      <c r="B28" s="13">
        <v>5</v>
      </c>
      <c r="C28" s="16" t="s">
        <v>35</v>
      </c>
      <c r="D28" s="15"/>
      <c r="E28" s="40"/>
      <c r="F28" s="13">
        <v>4</v>
      </c>
      <c r="G28" s="13"/>
      <c r="H28" s="13"/>
      <c r="I28" s="13"/>
      <c r="J28" s="13">
        <v>1</v>
      </c>
      <c r="K28" s="13"/>
    </row>
    <row r="29" ht="12.75">
      <c r="A29" s="173"/>
    </row>
    <row r="30" spans="1:11" ht="12.75">
      <c r="A30" s="173"/>
      <c r="B30" s="13">
        <v>2</v>
      </c>
      <c r="C30" s="16" t="s">
        <v>10</v>
      </c>
      <c r="D30" s="15"/>
      <c r="E30" s="40"/>
      <c r="F30" s="13"/>
      <c r="G30" s="13"/>
      <c r="H30" s="13"/>
      <c r="I30" s="13">
        <v>1</v>
      </c>
      <c r="J30" s="13">
        <v>1</v>
      </c>
      <c r="K30" s="13"/>
    </row>
    <row r="31" spans="1:5" ht="12.75">
      <c r="A31" s="7"/>
      <c r="D31" s="4"/>
      <c r="E31" s="4"/>
    </row>
    <row r="32" spans="1:11" ht="12.75">
      <c r="A32" s="12"/>
      <c r="B32" s="11"/>
      <c r="C32" s="12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72" t="s">
        <v>2</v>
      </c>
      <c r="B33" s="13">
        <v>1</v>
      </c>
      <c r="C33" s="16" t="s">
        <v>36</v>
      </c>
      <c r="D33" s="15"/>
      <c r="E33" s="40"/>
      <c r="F33" s="13">
        <v>1</v>
      </c>
      <c r="G33" s="13"/>
      <c r="H33" s="13"/>
      <c r="I33" s="13"/>
      <c r="J33" s="13"/>
      <c r="K33" s="13"/>
    </row>
    <row r="34" ht="12.75">
      <c r="A34" s="173"/>
    </row>
    <row r="35" spans="1:11" ht="12.75">
      <c r="A35" s="173"/>
      <c r="B35" s="13">
        <v>1</v>
      </c>
      <c r="C35" s="16" t="s">
        <v>37</v>
      </c>
      <c r="D35" s="15"/>
      <c r="E35" s="40"/>
      <c r="F35" s="13">
        <v>1</v>
      </c>
      <c r="G35" s="13"/>
      <c r="H35" s="13"/>
      <c r="I35" s="13"/>
      <c r="J35" s="13"/>
      <c r="K35" s="13"/>
    </row>
    <row r="36" ht="12.75">
      <c r="A36" s="173"/>
    </row>
    <row r="37" spans="1:11" ht="12.75">
      <c r="A37" s="173"/>
      <c r="B37" s="13">
        <v>3</v>
      </c>
      <c r="C37" s="16" t="s">
        <v>5</v>
      </c>
      <c r="D37" s="15"/>
      <c r="E37" s="40"/>
      <c r="F37" s="13"/>
      <c r="G37" s="13"/>
      <c r="H37" s="13">
        <v>1</v>
      </c>
      <c r="I37" s="13">
        <v>1</v>
      </c>
      <c r="J37" s="13"/>
      <c r="K37" s="13">
        <v>1</v>
      </c>
    </row>
    <row r="38" spans="1:11" ht="12.75">
      <c r="A38" s="173"/>
      <c r="B38" s="13">
        <v>1</v>
      </c>
      <c r="C38" s="16" t="s">
        <v>360</v>
      </c>
      <c r="D38" s="17"/>
      <c r="E38" s="40"/>
      <c r="F38" s="13"/>
      <c r="G38" s="13">
        <v>1</v>
      </c>
      <c r="H38" s="13"/>
      <c r="I38" s="13"/>
      <c r="J38" s="13"/>
      <c r="K38" s="13"/>
    </row>
    <row r="39" ht="12.75">
      <c r="A39" s="173"/>
    </row>
    <row r="40" spans="1:11" ht="12.75">
      <c r="A40" s="173"/>
      <c r="B40" s="13">
        <v>4</v>
      </c>
      <c r="C40" s="18" t="s">
        <v>39</v>
      </c>
      <c r="D40" s="15"/>
      <c r="E40" s="40"/>
      <c r="F40" s="13">
        <v>3</v>
      </c>
      <c r="G40" s="13">
        <v>1</v>
      </c>
      <c r="H40" s="13"/>
      <c r="I40" s="13"/>
      <c r="J40" s="13"/>
      <c r="K40" s="13"/>
    </row>
    <row r="41" spans="1:11" ht="12.75">
      <c r="A41" s="173"/>
      <c r="B41" s="13">
        <v>3</v>
      </c>
      <c r="C41" s="18" t="s">
        <v>38</v>
      </c>
      <c r="D41" s="15"/>
      <c r="E41" s="40"/>
      <c r="F41" s="13">
        <v>2</v>
      </c>
      <c r="G41" s="13"/>
      <c r="H41" s="13"/>
      <c r="I41" s="13"/>
      <c r="J41" s="13"/>
      <c r="K41" s="13">
        <v>1</v>
      </c>
    </row>
    <row r="42" ht="12.75">
      <c r="A42" s="173"/>
    </row>
    <row r="43" spans="1:11" ht="12.75">
      <c r="A43" s="173"/>
      <c r="B43" s="13">
        <v>3</v>
      </c>
      <c r="C43" s="18" t="s">
        <v>358</v>
      </c>
      <c r="D43" s="15"/>
      <c r="E43" s="40"/>
      <c r="F43" s="13">
        <v>2</v>
      </c>
      <c r="G43" s="13"/>
      <c r="H43" s="13"/>
      <c r="I43" s="13">
        <v>1</v>
      </c>
      <c r="J43" s="13"/>
      <c r="K43" s="13"/>
    </row>
    <row r="44" spans="1:11" ht="12.75">
      <c r="A44" s="173"/>
      <c r="B44" s="13">
        <v>3</v>
      </c>
      <c r="C44" s="18" t="s">
        <v>361</v>
      </c>
      <c r="D44" s="17"/>
      <c r="E44" s="40"/>
      <c r="F44" s="13">
        <v>2</v>
      </c>
      <c r="G44" s="13"/>
      <c r="H44" s="13">
        <v>1</v>
      </c>
      <c r="I44" s="13"/>
      <c r="J44" s="13"/>
      <c r="K44" s="13"/>
    </row>
    <row r="45" spans="1:11" ht="12.75">
      <c r="A45" s="173"/>
      <c r="B45" s="13">
        <v>3</v>
      </c>
      <c r="C45" s="18" t="s">
        <v>367</v>
      </c>
      <c r="D45" s="17"/>
      <c r="E45" s="40"/>
      <c r="F45" s="13">
        <v>2</v>
      </c>
      <c r="G45" s="13">
        <v>1</v>
      </c>
      <c r="H45" s="13"/>
      <c r="I45" s="13"/>
      <c r="J45" s="13"/>
      <c r="K45" s="13"/>
    </row>
    <row r="46" ht="12.75">
      <c r="A46" s="173"/>
    </row>
    <row r="47" spans="1:11" ht="12.75">
      <c r="A47" s="173"/>
      <c r="B47" s="13">
        <v>4</v>
      </c>
      <c r="C47" s="18" t="s">
        <v>359</v>
      </c>
      <c r="D47" s="19"/>
      <c r="E47" s="41"/>
      <c r="F47" s="13">
        <v>3</v>
      </c>
      <c r="G47" s="13"/>
      <c r="H47" s="13"/>
      <c r="I47" s="13"/>
      <c r="J47" s="13">
        <v>1</v>
      </c>
      <c r="K47" s="13"/>
    </row>
    <row r="48" spans="1:11" ht="12.75">
      <c r="A48" s="173"/>
      <c r="B48" s="13">
        <v>1</v>
      </c>
      <c r="C48" s="16" t="s">
        <v>366</v>
      </c>
      <c r="D48" s="15"/>
      <c r="E48" s="40"/>
      <c r="F48" s="13"/>
      <c r="G48" s="13"/>
      <c r="H48" s="13">
        <v>1</v>
      </c>
      <c r="I48" s="13"/>
      <c r="J48" s="13"/>
      <c r="K48" s="13"/>
    </row>
    <row r="49" spans="1:11" ht="12.75">
      <c r="A49" s="173"/>
      <c r="B49" s="13">
        <v>2</v>
      </c>
      <c r="C49" s="18" t="s">
        <v>363</v>
      </c>
      <c r="D49" s="17"/>
      <c r="E49" s="40"/>
      <c r="F49" s="13">
        <v>2</v>
      </c>
      <c r="G49" s="13"/>
      <c r="H49" s="13"/>
      <c r="I49" s="13"/>
      <c r="J49" s="13"/>
      <c r="K49" s="13"/>
    </row>
    <row r="50" spans="1:11" ht="12.75">
      <c r="A50" s="173"/>
      <c r="B50" s="13">
        <v>2</v>
      </c>
      <c r="C50" s="18" t="s">
        <v>362</v>
      </c>
      <c r="D50" s="17"/>
      <c r="E50" s="40"/>
      <c r="F50" s="13">
        <v>1</v>
      </c>
      <c r="G50" s="13"/>
      <c r="H50" s="13"/>
      <c r="I50" s="13">
        <v>1</v>
      </c>
      <c r="J50" s="13"/>
      <c r="K50" s="13"/>
    </row>
    <row r="51" spans="1:11" ht="12.75">
      <c r="A51" s="173"/>
      <c r="B51" s="13">
        <v>1</v>
      </c>
      <c r="C51" s="18" t="s">
        <v>368</v>
      </c>
      <c r="D51" s="20"/>
      <c r="E51" s="40"/>
      <c r="F51" s="13"/>
      <c r="G51" s="13">
        <v>1</v>
      </c>
      <c r="H51" s="13"/>
      <c r="I51" s="13"/>
      <c r="J51" s="13"/>
      <c r="K51" s="13"/>
    </row>
    <row r="52" ht="12.75">
      <c r="A52" s="173"/>
    </row>
    <row r="53" spans="1:11" ht="12.75">
      <c r="A53" s="173"/>
      <c r="B53" s="13">
        <v>5</v>
      </c>
      <c r="C53" s="18" t="s">
        <v>40</v>
      </c>
      <c r="D53" s="15"/>
      <c r="E53" s="40"/>
      <c r="F53" s="13">
        <v>4</v>
      </c>
      <c r="G53" s="13"/>
      <c r="H53" s="13">
        <v>1</v>
      </c>
      <c r="I53" s="13"/>
      <c r="J53" s="13"/>
      <c r="K53" s="13"/>
    </row>
    <row r="54" spans="1:11" ht="12.75">
      <c r="A54" s="173"/>
      <c r="B54" s="13">
        <v>2</v>
      </c>
      <c r="C54" s="18" t="s">
        <v>9</v>
      </c>
      <c r="D54" s="17"/>
      <c r="E54" s="40"/>
      <c r="F54" s="13"/>
      <c r="G54" s="13">
        <v>1</v>
      </c>
      <c r="H54" s="13"/>
      <c r="I54" s="13"/>
      <c r="J54" s="13"/>
      <c r="K54" s="13">
        <v>1</v>
      </c>
    </row>
    <row r="55" spans="1:11" ht="12.75">
      <c r="A55" s="173"/>
      <c r="B55" s="13">
        <v>1</v>
      </c>
      <c r="C55" s="18" t="s">
        <v>4</v>
      </c>
      <c r="D55" s="17"/>
      <c r="E55" s="40"/>
      <c r="F55" s="13"/>
      <c r="G55" s="13">
        <v>1</v>
      </c>
      <c r="H55" s="13"/>
      <c r="I55" s="13"/>
      <c r="J55" s="13"/>
      <c r="K55" s="13"/>
    </row>
    <row r="56" spans="3:5" ht="12.75">
      <c r="C56" s="2"/>
      <c r="D56" s="4"/>
      <c r="E56" s="4"/>
    </row>
    <row r="57" spans="2:11" ht="12.75">
      <c r="B57" s="29">
        <f>SUM(B4:B55)</f>
        <v>84</v>
      </c>
      <c r="C57" s="29" t="s">
        <v>112</v>
      </c>
      <c r="D57" s="43"/>
      <c r="E57" s="44"/>
      <c r="F57" s="29">
        <f aca="true" t="shared" si="0" ref="F57:K57">SUM(F4:F55)</f>
        <v>47</v>
      </c>
      <c r="G57" s="29">
        <f t="shared" si="0"/>
        <v>7</v>
      </c>
      <c r="H57" s="29">
        <f t="shared" si="0"/>
        <v>8</v>
      </c>
      <c r="I57" s="29">
        <f t="shared" si="0"/>
        <v>8</v>
      </c>
      <c r="J57" s="29">
        <f t="shared" si="0"/>
        <v>7</v>
      </c>
      <c r="K57" s="29">
        <f t="shared" si="0"/>
        <v>7</v>
      </c>
    </row>
    <row r="58" ht="18">
      <c r="A58" s="24" t="s">
        <v>109</v>
      </c>
    </row>
    <row r="59" spans="1:11" ht="15" customHeight="1" thickBot="1">
      <c r="A59" s="1"/>
      <c r="B59" s="6" t="s">
        <v>106</v>
      </c>
      <c r="C59" s="6" t="s">
        <v>3</v>
      </c>
      <c r="D59" s="82" t="s">
        <v>118</v>
      </c>
      <c r="E59" s="82" t="s">
        <v>119</v>
      </c>
      <c r="F59" s="6" t="s">
        <v>18</v>
      </c>
      <c r="G59" s="6" t="s">
        <v>19</v>
      </c>
      <c r="H59" s="6" t="s">
        <v>20</v>
      </c>
      <c r="I59" s="6" t="s">
        <v>55</v>
      </c>
      <c r="J59" s="6" t="s">
        <v>56</v>
      </c>
      <c r="K59" s="6" t="s">
        <v>57</v>
      </c>
    </row>
    <row r="60" spans="1:11" ht="10.5" customHeight="1">
      <c r="A60" s="8"/>
      <c r="B60" s="9"/>
      <c r="C60" s="8"/>
      <c r="D60" s="9"/>
      <c r="E60" s="9"/>
      <c r="F60" s="9"/>
      <c r="G60" s="9"/>
      <c r="H60" s="9"/>
      <c r="I60" s="9"/>
      <c r="J60" s="9"/>
      <c r="K60" s="9"/>
    </row>
    <row r="61" spans="1:11" ht="12.75">
      <c r="A61" s="172" t="s">
        <v>0</v>
      </c>
      <c r="B61" s="13">
        <v>2</v>
      </c>
      <c r="C61" s="16" t="s">
        <v>418</v>
      </c>
      <c r="D61" s="15"/>
      <c r="E61" s="40"/>
      <c r="F61" s="13">
        <v>1</v>
      </c>
      <c r="G61" s="13"/>
      <c r="H61" s="13"/>
      <c r="I61" s="13">
        <v>1</v>
      </c>
      <c r="J61" s="13"/>
      <c r="K61" s="13"/>
    </row>
    <row r="62" spans="1:11" ht="12.75">
      <c r="A62" s="172"/>
      <c r="B62" s="13">
        <v>4</v>
      </c>
      <c r="C62" s="16" t="s">
        <v>41</v>
      </c>
      <c r="D62" s="15"/>
      <c r="E62" s="40"/>
      <c r="F62" s="13">
        <v>3</v>
      </c>
      <c r="G62" s="13"/>
      <c r="H62" s="13"/>
      <c r="I62" s="13"/>
      <c r="J62" s="13"/>
      <c r="K62" s="13">
        <v>1</v>
      </c>
    </row>
    <row r="63" spans="1:11" ht="12.75">
      <c r="A63" s="172"/>
      <c r="B63" s="13">
        <v>2</v>
      </c>
      <c r="C63" s="16" t="s">
        <v>196</v>
      </c>
      <c r="D63" s="17"/>
      <c r="E63" s="40"/>
      <c r="F63" s="13">
        <v>1</v>
      </c>
      <c r="G63" s="13">
        <v>1</v>
      </c>
      <c r="H63" s="13"/>
      <c r="I63" s="13"/>
      <c r="J63" s="13"/>
      <c r="K63" s="13"/>
    </row>
    <row r="64" spans="1:11" ht="12.75">
      <c r="A64" s="172"/>
      <c r="B64" s="13">
        <v>1</v>
      </c>
      <c r="C64" s="16" t="s">
        <v>372</v>
      </c>
      <c r="D64" s="20"/>
      <c r="E64" s="40"/>
      <c r="F64" s="13"/>
      <c r="G64" s="13"/>
      <c r="H64" s="13"/>
      <c r="I64" s="13">
        <v>1</v>
      </c>
      <c r="J64" s="13"/>
      <c r="K64" s="13"/>
    </row>
    <row r="65" spans="1:11" ht="12.75">
      <c r="A65" s="172"/>
      <c r="B65" s="13">
        <v>1</v>
      </c>
      <c r="C65" s="16" t="s">
        <v>373</v>
      </c>
      <c r="D65" s="20"/>
      <c r="E65" s="40"/>
      <c r="F65" s="13"/>
      <c r="G65" s="13"/>
      <c r="H65" s="13"/>
      <c r="I65" s="13"/>
      <c r="J65" s="13">
        <v>1</v>
      </c>
      <c r="K65" s="13"/>
    </row>
    <row r="66" ht="12.75">
      <c r="A66" s="172"/>
    </row>
    <row r="67" spans="1:11" ht="12.75">
      <c r="A67" s="172"/>
      <c r="B67" s="13">
        <v>3</v>
      </c>
      <c r="C67" s="16" t="s">
        <v>42</v>
      </c>
      <c r="D67" s="15"/>
      <c r="E67" s="40"/>
      <c r="F67" s="13">
        <v>2</v>
      </c>
      <c r="G67" s="13"/>
      <c r="H67" s="13"/>
      <c r="I67" s="13">
        <v>1</v>
      </c>
      <c r="J67" s="13"/>
      <c r="K67" s="13"/>
    </row>
    <row r="68" spans="1:11" ht="12.75">
      <c r="A68" s="172"/>
      <c r="B68" s="13">
        <v>3</v>
      </c>
      <c r="C68" s="16" t="s">
        <v>43</v>
      </c>
      <c r="D68" s="15"/>
      <c r="E68" s="40"/>
      <c r="F68" s="13">
        <v>2</v>
      </c>
      <c r="G68" s="13"/>
      <c r="H68" s="13"/>
      <c r="I68" s="13"/>
      <c r="J68" s="13">
        <v>1</v>
      </c>
      <c r="K68" s="13"/>
    </row>
    <row r="69" spans="1:11" ht="12.75">
      <c r="A69" s="172"/>
      <c r="B69" s="13">
        <v>2</v>
      </c>
      <c r="C69" s="16" t="s">
        <v>44</v>
      </c>
      <c r="D69" s="17"/>
      <c r="E69" s="40"/>
      <c r="F69" s="13">
        <v>1</v>
      </c>
      <c r="G69" s="13"/>
      <c r="H69" s="13"/>
      <c r="I69" s="13"/>
      <c r="J69" s="13">
        <v>1</v>
      </c>
      <c r="K69" s="13"/>
    </row>
    <row r="70" spans="1:11" ht="12.75">
      <c r="A70" s="172"/>
      <c r="B70" s="13">
        <v>1</v>
      </c>
      <c r="C70" s="16" t="s">
        <v>369</v>
      </c>
      <c r="D70" s="20"/>
      <c r="E70" s="40"/>
      <c r="F70" s="13"/>
      <c r="G70" s="13"/>
      <c r="H70" s="13"/>
      <c r="I70" s="13"/>
      <c r="J70" s="13"/>
      <c r="K70" s="13">
        <v>1</v>
      </c>
    </row>
    <row r="71" ht="10.5" customHeight="1">
      <c r="A71" s="3"/>
    </row>
    <row r="72" spans="1:11" ht="10.5" customHeight="1">
      <c r="A72" s="12"/>
      <c r="B72" s="11"/>
      <c r="C72" s="12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172" t="s">
        <v>1</v>
      </c>
      <c r="B73" s="13">
        <v>1</v>
      </c>
      <c r="C73" s="16" t="s">
        <v>46</v>
      </c>
      <c r="D73" s="15"/>
      <c r="E73" s="40"/>
      <c r="F73" s="13">
        <v>1</v>
      </c>
      <c r="G73" s="13"/>
      <c r="H73" s="13"/>
      <c r="I73" s="13"/>
      <c r="J73" s="13"/>
      <c r="K73" s="13"/>
    </row>
    <row r="74" spans="1:11" ht="12.75">
      <c r="A74" s="172"/>
      <c r="B74" s="13">
        <v>1</v>
      </c>
      <c r="C74" s="16" t="s">
        <v>45</v>
      </c>
      <c r="D74" s="15"/>
      <c r="E74" s="40"/>
      <c r="F74" s="13">
        <v>1</v>
      </c>
      <c r="G74" s="13"/>
      <c r="H74" s="13"/>
      <c r="I74" s="13"/>
      <c r="J74" s="13"/>
      <c r="K74" s="13"/>
    </row>
    <row r="75" spans="1:11" ht="12.75">
      <c r="A75" s="172"/>
      <c r="B75" s="13">
        <v>1</v>
      </c>
      <c r="C75" s="16" t="s">
        <v>47</v>
      </c>
      <c r="D75" s="15"/>
      <c r="E75" s="40"/>
      <c r="F75" s="13">
        <v>1</v>
      </c>
      <c r="G75" s="13"/>
      <c r="H75" s="13"/>
      <c r="I75" s="13"/>
      <c r="J75" s="13"/>
      <c r="K75" s="13"/>
    </row>
    <row r="76" spans="1:11" ht="12.75">
      <c r="A76" s="172"/>
      <c r="B76" s="13">
        <v>1</v>
      </c>
      <c r="C76" s="16" t="s">
        <v>48</v>
      </c>
      <c r="D76" s="15"/>
      <c r="E76" s="40"/>
      <c r="F76" s="13">
        <v>1</v>
      </c>
      <c r="G76" s="13"/>
      <c r="H76" s="13"/>
      <c r="I76" s="13"/>
      <c r="J76" s="13"/>
      <c r="K76" s="13"/>
    </row>
    <row r="77" spans="1:11" ht="12.75">
      <c r="A77" s="172"/>
      <c r="B77" s="13">
        <v>1</v>
      </c>
      <c r="C77" s="16" t="s">
        <v>284</v>
      </c>
      <c r="D77" s="17"/>
      <c r="E77" s="40"/>
      <c r="F77" s="13"/>
      <c r="G77" s="13"/>
      <c r="H77" s="13"/>
      <c r="I77" s="13">
        <v>1</v>
      </c>
      <c r="J77" s="13"/>
      <c r="K77" s="13"/>
    </row>
    <row r="78" ht="12.75">
      <c r="A78" s="172"/>
    </row>
    <row r="79" spans="1:11" ht="12.75">
      <c r="A79" s="172"/>
      <c r="B79" s="13">
        <v>1</v>
      </c>
      <c r="C79" s="16" t="s">
        <v>14</v>
      </c>
      <c r="D79" s="15"/>
      <c r="E79" s="40"/>
      <c r="F79" s="13"/>
      <c r="G79" s="13"/>
      <c r="H79" s="13">
        <v>1</v>
      </c>
      <c r="I79" s="13"/>
      <c r="J79" s="13"/>
      <c r="K79" s="13"/>
    </row>
    <row r="80" spans="1:11" ht="12.75">
      <c r="A80" s="172"/>
      <c r="B80" s="13">
        <v>1</v>
      </c>
      <c r="C80" s="16" t="s">
        <v>15</v>
      </c>
      <c r="D80" s="15"/>
      <c r="E80" s="40"/>
      <c r="F80" s="13"/>
      <c r="G80" s="13"/>
      <c r="H80" s="13">
        <v>1</v>
      </c>
      <c r="I80" s="13"/>
      <c r="J80" s="13"/>
      <c r="K80" s="13"/>
    </row>
    <row r="81" spans="1:11" ht="12.75">
      <c r="A81" s="172"/>
      <c r="B81" s="13">
        <v>1</v>
      </c>
      <c r="C81" s="16" t="s">
        <v>16</v>
      </c>
      <c r="D81" s="15"/>
      <c r="E81" s="40"/>
      <c r="F81" s="13"/>
      <c r="G81" s="13"/>
      <c r="H81" s="13"/>
      <c r="I81" s="13"/>
      <c r="J81" s="13">
        <v>1</v>
      </c>
      <c r="K81" s="13"/>
    </row>
    <row r="82" spans="1:11" ht="12.75">
      <c r="A82" s="172"/>
      <c r="B82" s="13">
        <v>1</v>
      </c>
      <c r="C82" s="16" t="s">
        <v>11</v>
      </c>
      <c r="D82" s="42"/>
      <c r="E82" s="40"/>
      <c r="F82" s="13"/>
      <c r="G82" s="13">
        <v>1</v>
      </c>
      <c r="H82" s="13"/>
      <c r="I82" s="13"/>
      <c r="J82" s="13"/>
      <c r="K82" s="13"/>
    </row>
    <row r="83" ht="12.75">
      <c r="A83" s="172"/>
    </row>
    <row r="84" spans="1:11" ht="12.75">
      <c r="A84" s="172"/>
      <c r="B84" s="13">
        <v>3</v>
      </c>
      <c r="C84" s="16" t="s">
        <v>49</v>
      </c>
      <c r="D84" s="15"/>
      <c r="E84" s="40"/>
      <c r="F84" s="13">
        <v>2</v>
      </c>
      <c r="G84" s="13"/>
      <c r="H84" s="13">
        <v>1</v>
      </c>
      <c r="I84" s="13"/>
      <c r="J84" s="13"/>
      <c r="K84" s="13"/>
    </row>
    <row r="85" spans="1:11" ht="12.75">
      <c r="A85" s="172"/>
      <c r="B85" s="13">
        <v>1</v>
      </c>
      <c r="C85" s="16" t="s">
        <v>50</v>
      </c>
      <c r="D85" s="15"/>
      <c r="E85" s="40"/>
      <c r="F85" s="13">
        <v>1</v>
      </c>
      <c r="G85" s="13"/>
      <c r="H85" s="13"/>
      <c r="I85" s="13"/>
      <c r="J85" s="13"/>
      <c r="K85" s="13"/>
    </row>
    <row r="86" spans="1:11" ht="12.75">
      <c r="A86" s="172"/>
      <c r="B86" s="13">
        <v>1</v>
      </c>
      <c r="C86" s="16" t="s">
        <v>51</v>
      </c>
      <c r="D86" s="15"/>
      <c r="E86" s="40"/>
      <c r="F86" s="13">
        <v>1</v>
      </c>
      <c r="G86" s="13"/>
      <c r="H86" s="13"/>
      <c r="I86" s="13"/>
      <c r="J86" s="13"/>
      <c r="K86" s="13"/>
    </row>
    <row r="87" ht="12.75">
      <c r="A87" s="172"/>
    </row>
    <row r="88" spans="1:11" ht="12.75">
      <c r="A88" s="172"/>
      <c r="B88" s="13">
        <v>5</v>
      </c>
      <c r="C88" s="16" t="s">
        <v>243</v>
      </c>
      <c r="D88" s="15"/>
      <c r="E88" s="40"/>
      <c r="F88" s="13">
        <v>4</v>
      </c>
      <c r="G88" s="13"/>
      <c r="H88" s="13">
        <v>1</v>
      </c>
      <c r="I88" s="13"/>
      <c r="J88" s="13"/>
      <c r="K88" s="13"/>
    </row>
    <row r="89" ht="12.75">
      <c r="A89" s="172"/>
    </row>
    <row r="90" spans="1:11" ht="12.75">
      <c r="A90" s="172"/>
      <c r="B90" s="13">
        <v>5</v>
      </c>
      <c r="C90" s="16" t="s">
        <v>364</v>
      </c>
      <c r="D90" s="15"/>
      <c r="E90" s="40"/>
      <c r="F90" s="13">
        <v>3</v>
      </c>
      <c r="G90" s="13">
        <v>1</v>
      </c>
      <c r="H90" s="13"/>
      <c r="I90" s="13"/>
      <c r="J90" s="13"/>
      <c r="K90" s="13">
        <v>1</v>
      </c>
    </row>
    <row r="91" spans="1:11" ht="12.75">
      <c r="A91" s="172"/>
      <c r="B91" s="13">
        <v>2</v>
      </c>
      <c r="C91" s="16" t="s">
        <v>365</v>
      </c>
      <c r="D91" s="17"/>
      <c r="E91" s="40"/>
      <c r="F91" s="13"/>
      <c r="G91" s="13"/>
      <c r="H91" s="13"/>
      <c r="I91" s="13"/>
      <c r="J91" s="13">
        <v>2</v>
      </c>
      <c r="K91" s="13"/>
    </row>
    <row r="92" ht="10.5" customHeight="1">
      <c r="A92" s="172"/>
    </row>
    <row r="93" spans="1:11" ht="10.5" customHeight="1">
      <c r="A93" s="23"/>
      <c r="B93" s="11"/>
      <c r="C93" s="12"/>
      <c r="D93" s="11"/>
      <c r="E93" s="11"/>
      <c r="F93" s="11"/>
      <c r="G93" s="11"/>
      <c r="H93" s="11"/>
      <c r="I93" s="11"/>
      <c r="J93" s="11"/>
      <c r="K93" s="11"/>
    </row>
    <row r="94" spans="1:11" ht="12.75">
      <c r="A94" s="172" t="s">
        <v>2</v>
      </c>
      <c r="B94" s="13">
        <v>1</v>
      </c>
      <c r="C94" s="16" t="s">
        <v>52</v>
      </c>
      <c r="D94" s="15"/>
      <c r="E94" s="40"/>
      <c r="F94" s="13">
        <v>1</v>
      </c>
      <c r="G94" s="13"/>
      <c r="H94" s="13"/>
      <c r="I94" s="13"/>
      <c r="J94" s="13"/>
      <c r="K94" s="13"/>
    </row>
    <row r="95" spans="1:11" ht="12.75">
      <c r="A95" s="173"/>
      <c r="B95" s="13">
        <v>1</v>
      </c>
      <c r="C95" s="16" t="s">
        <v>12</v>
      </c>
      <c r="D95" s="15"/>
      <c r="E95" s="40"/>
      <c r="F95" s="13"/>
      <c r="G95" s="13">
        <v>1</v>
      </c>
      <c r="H95" s="13"/>
      <c r="I95" s="13"/>
      <c r="J95" s="13"/>
      <c r="K95" s="13"/>
    </row>
    <row r="96" ht="12.75">
      <c r="A96" s="173"/>
    </row>
    <row r="97" spans="1:11" ht="12.75">
      <c r="A97" s="173"/>
      <c r="B97" s="13">
        <v>1</v>
      </c>
      <c r="C97" s="16" t="s">
        <v>53</v>
      </c>
      <c r="D97" s="15"/>
      <c r="E97" s="40"/>
      <c r="F97" s="13">
        <v>1</v>
      </c>
      <c r="G97" s="13"/>
      <c r="H97" s="13"/>
      <c r="I97" s="13"/>
      <c r="J97" s="13"/>
      <c r="K97" s="13"/>
    </row>
    <row r="98" ht="12.75">
      <c r="A98" s="173"/>
    </row>
    <row r="99" spans="1:11" ht="12.75">
      <c r="A99" s="173"/>
      <c r="B99" s="13">
        <v>4</v>
      </c>
      <c r="C99" s="16" t="s">
        <v>354</v>
      </c>
      <c r="D99" s="15"/>
      <c r="E99" s="40"/>
      <c r="F99" s="13">
        <v>3</v>
      </c>
      <c r="G99" s="13"/>
      <c r="H99" s="13">
        <v>1</v>
      </c>
      <c r="I99" s="13"/>
      <c r="J99" s="13"/>
      <c r="K99" s="13"/>
    </row>
    <row r="100" spans="1:11" ht="12.75">
      <c r="A100" s="173"/>
      <c r="B100" s="13">
        <v>4</v>
      </c>
      <c r="C100" s="16" t="s">
        <v>355</v>
      </c>
      <c r="D100" s="15"/>
      <c r="E100" s="40"/>
      <c r="F100" s="13">
        <v>3</v>
      </c>
      <c r="G100" s="13"/>
      <c r="H100" s="13">
        <v>1</v>
      </c>
      <c r="I100" s="13"/>
      <c r="J100" s="13"/>
      <c r="K100" s="13"/>
    </row>
    <row r="101" spans="1:11" ht="12.75">
      <c r="A101" s="173"/>
      <c r="B101" s="13">
        <v>4</v>
      </c>
      <c r="C101" s="16" t="s">
        <v>356</v>
      </c>
      <c r="D101" s="15"/>
      <c r="E101" s="40"/>
      <c r="F101" s="13">
        <v>3</v>
      </c>
      <c r="G101" s="13">
        <v>1</v>
      </c>
      <c r="H101" s="13"/>
      <c r="I101" s="13"/>
      <c r="J101" s="13"/>
      <c r="K101" s="13"/>
    </row>
    <row r="102" spans="1:11" ht="12.75">
      <c r="A102" s="173"/>
      <c r="B102" s="53"/>
      <c r="C102" s="100"/>
      <c r="D102" s="53"/>
      <c r="E102" s="53"/>
      <c r="F102" s="53"/>
      <c r="G102" s="53"/>
      <c r="H102" s="53"/>
      <c r="I102" s="53"/>
      <c r="J102" s="53"/>
      <c r="K102" s="53"/>
    </row>
    <row r="103" spans="1:11" ht="12.75">
      <c r="A103" s="173"/>
      <c r="B103" s="13">
        <v>1</v>
      </c>
      <c r="C103" s="16" t="s">
        <v>351</v>
      </c>
      <c r="D103" s="15"/>
      <c r="E103" s="40"/>
      <c r="F103" s="13"/>
      <c r="G103" s="13"/>
      <c r="H103" s="13"/>
      <c r="I103" s="13"/>
      <c r="J103" s="13"/>
      <c r="K103" s="13">
        <v>1</v>
      </c>
    </row>
    <row r="104" ht="12.75">
      <c r="A104" s="173"/>
    </row>
    <row r="105" spans="1:11" ht="12.75">
      <c r="A105" s="173"/>
      <c r="B105" s="13">
        <v>2</v>
      </c>
      <c r="C105" s="16" t="s">
        <v>371</v>
      </c>
      <c r="D105" s="15"/>
      <c r="E105" s="40"/>
      <c r="F105" s="13"/>
      <c r="G105" s="13"/>
      <c r="H105" s="13"/>
      <c r="I105" s="13"/>
      <c r="J105" s="13">
        <v>1</v>
      </c>
      <c r="K105" s="13">
        <v>1</v>
      </c>
    </row>
    <row r="106" spans="1:11" ht="12.75">
      <c r="A106" s="173"/>
      <c r="B106" s="13">
        <v>2</v>
      </c>
      <c r="C106" s="16" t="s">
        <v>348</v>
      </c>
      <c r="D106" s="15"/>
      <c r="E106" s="20"/>
      <c r="F106" s="13">
        <v>1</v>
      </c>
      <c r="G106" s="13"/>
      <c r="H106" s="13"/>
      <c r="I106" s="13"/>
      <c r="J106" s="13">
        <v>1</v>
      </c>
      <c r="K106" s="13"/>
    </row>
    <row r="107" spans="1:11" ht="12.75">
      <c r="A107" s="173"/>
      <c r="B107" s="13">
        <v>1</v>
      </c>
      <c r="C107" s="16" t="s">
        <v>345</v>
      </c>
      <c r="D107" s="15"/>
      <c r="E107" s="40"/>
      <c r="F107" s="13"/>
      <c r="G107" s="13"/>
      <c r="H107" s="13"/>
      <c r="I107" s="13">
        <v>1</v>
      </c>
      <c r="J107" s="13"/>
      <c r="K107" s="13"/>
    </row>
    <row r="108" spans="1:11" ht="12.75">
      <c r="A108" s="173"/>
      <c r="B108" s="13">
        <v>3</v>
      </c>
      <c r="C108" s="16" t="s">
        <v>347</v>
      </c>
      <c r="D108" s="17"/>
      <c r="E108" s="40"/>
      <c r="F108" s="13">
        <v>2</v>
      </c>
      <c r="G108" s="13"/>
      <c r="H108" s="13"/>
      <c r="I108" s="13"/>
      <c r="J108" s="13">
        <v>1</v>
      </c>
      <c r="K108" s="13"/>
    </row>
    <row r="109" spans="1:11" ht="12.75">
      <c r="A109" s="173"/>
      <c r="B109" s="13">
        <v>2</v>
      </c>
      <c r="C109" s="16" t="s">
        <v>349</v>
      </c>
      <c r="D109" s="17"/>
      <c r="E109" s="40"/>
      <c r="F109" s="13">
        <v>1</v>
      </c>
      <c r="G109" s="13"/>
      <c r="H109" s="13"/>
      <c r="I109" s="13"/>
      <c r="J109" s="13"/>
      <c r="K109" s="13">
        <v>1</v>
      </c>
    </row>
    <row r="110" spans="1:11" ht="12.75">
      <c r="A110" s="173"/>
      <c r="B110" s="13">
        <v>2</v>
      </c>
      <c r="C110" s="16" t="s">
        <v>370</v>
      </c>
      <c r="D110" s="20"/>
      <c r="E110" s="40"/>
      <c r="F110" s="13">
        <v>1</v>
      </c>
      <c r="G110" s="13"/>
      <c r="H110" s="13"/>
      <c r="I110" s="13">
        <v>1</v>
      </c>
      <c r="J110" s="13"/>
      <c r="K110" s="13"/>
    </row>
    <row r="111" spans="1:11" ht="12.75">
      <c r="A111" s="173"/>
      <c r="B111" s="13">
        <v>2</v>
      </c>
      <c r="C111" s="16" t="s">
        <v>350</v>
      </c>
      <c r="D111" s="20"/>
      <c r="E111" s="40"/>
      <c r="F111" s="13">
        <v>1</v>
      </c>
      <c r="G111" s="13"/>
      <c r="H111" s="13"/>
      <c r="I111" s="13">
        <v>1</v>
      </c>
      <c r="J111" s="13"/>
      <c r="K111" s="13"/>
    </row>
    <row r="112" ht="12.75">
      <c r="A112" s="173"/>
    </row>
    <row r="113" spans="1:11" ht="12.75">
      <c r="A113" s="173"/>
      <c r="B113" s="13">
        <v>1</v>
      </c>
      <c r="C113" s="16" t="s">
        <v>13</v>
      </c>
      <c r="D113" s="15"/>
      <c r="E113" s="40"/>
      <c r="F113" s="13"/>
      <c r="G113" s="13">
        <v>1</v>
      </c>
      <c r="H113" s="13"/>
      <c r="I113" s="13"/>
      <c r="J113" s="13"/>
      <c r="K113" s="13"/>
    </row>
    <row r="114" spans="1:11" ht="12.75">
      <c r="A114" s="173"/>
      <c r="B114" s="13">
        <v>7</v>
      </c>
      <c r="C114" s="16" t="s">
        <v>54</v>
      </c>
      <c r="D114" s="15"/>
      <c r="E114" s="40"/>
      <c r="F114" s="13">
        <v>5</v>
      </c>
      <c r="G114" s="13">
        <v>1</v>
      </c>
      <c r="H114" s="13"/>
      <c r="I114" s="13"/>
      <c r="J114" s="13"/>
      <c r="K114" s="13">
        <v>1</v>
      </c>
    </row>
    <row r="115" spans="1:11" ht="12.75">
      <c r="A115" s="173"/>
      <c r="B115" s="13">
        <v>2</v>
      </c>
      <c r="C115" s="16" t="s">
        <v>17</v>
      </c>
      <c r="D115" s="15"/>
      <c r="E115" s="40"/>
      <c r="F115" s="13"/>
      <c r="G115" s="13"/>
      <c r="H115" s="13"/>
      <c r="I115" s="13"/>
      <c r="J115" s="13"/>
      <c r="K115" s="13">
        <v>2</v>
      </c>
    </row>
    <row r="116" ht="10.5" customHeight="1">
      <c r="L116" s="1"/>
    </row>
    <row r="117" spans="2:11" ht="12.75">
      <c r="B117" s="29">
        <f>SUM(B61:B115)</f>
        <v>85</v>
      </c>
      <c r="C117" s="29" t="s">
        <v>112</v>
      </c>
      <c r="D117" s="43"/>
      <c r="E117" s="44"/>
      <c r="F117" s="29">
        <f aca="true" t="shared" si="1" ref="F117:K117">SUM(F61:F115)</f>
        <v>47</v>
      </c>
      <c r="G117" s="29">
        <f t="shared" si="1"/>
        <v>7</v>
      </c>
      <c r="H117" s="29">
        <f t="shared" si="1"/>
        <v>6</v>
      </c>
      <c r="I117" s="29">
        <f t="shared" si="1"/>
        <v>7</v>
      </c>
      <c r="J117" s="29">
        <f t="shared" si="1"/>
        <v>9</v>
      </c>
      <c r="K117" s="29">
        <f t="shared" si="1"/>
        <v>9</v>
      </c>
    </row>
    <row r="118" ht="18">
      <c r="A118" s="24" t="s">
        <v>110</v>
      </c>
    </row>
    <row r="119" spans="2:11" ht="25.5" customHeight="1">
      <c r="B119" s="5" t="s">
        <v>106</v>
      </c>
      <c r="C119" s="6" t="s">
        <v>91</v>
      </c>
      <c r="D119" s="175"/>
      <c r="E119" s="175"/>
      <c r="F119" s="5" t="s">
        <v>18</v>
      </c>
      <c r="G119" s="5" t="s">
        <v>19</v>
      </c>
      <c r="H119" s="5" t="s">
        <v>20</v>
      </c>
      <c r="I119" s="6" t="s">
        <v>55</v>
      </c>
      <c r="J119" s="6" t="s">
        <v>56</v>
      </c>
      <c r="K119" s="6" t="s">
        <v>57</v>
      </c>
    </row>
    <row r="120" spans="2:11" ht="12.75">
      <c r="B120" s="13">
        <v>1</v>
      </c>
      <c r="C120" s="45" t="s">
        <v>98</v>
      </c>
      <c r="D120" s="171"/>
      <c r="E120" s="174"/>
      <c r="F120" s="13"/>
      <c r="G120" s="13"/>
      <c r="H120" s="13">
        <v>1</v>
      </c>
      <c r="I120" s="13"/>
      <c r="J120" s="13"/>
      <c r="K120" s="13"/>
    </row>
    <row r="121" spans="2:11" ht="12.75">
      <c r="B121" s="13">
        <v>1</v>
      </c>
      <c r="C121" s="45" t="s">
        <v>92</v>
      </c>
      <c r="D121" s="171"/>
      <c r="E121" s="174"/>
      <c r="F121" s="13"/>
      <c r="G121" s="13">
        <v>1</v>
      </c>
      <c r="H121" s="13"/>
      <c r="I121" s="13"/>
      <c r="J121" s="13"/>
      <c r="K121" s="13"/>
    </row>
    <row r="122" spans="2:11" ht="12.75">
      <c r="B122" s="13">
        <v>1</v>
      </c>
      <c r="C122" s="45" t="s">
        <v>95</v>
      </c>
      <c r="D122" s="171"/>
      <c r="E122" s="174"/>
      <c r="F122" s="13"/>
      <c r="G122" s="13">
        <v>1</v>
      </c>
      <c r="H122" s="13"/>
      <c r="I122" s="13"/>
      <c r="J122" s="13"/>
      <c r="K122" s="13"/>
    </row>
    <row r="123" spans="2:11" ht="12.75">
      <c r="B123" s="13">
        <v>1</v>
      </c>
      <c r="C123" s="45" t="s">
        <v>120</v>
      </c>
      <c r="D123" s="171"/>
      <c r="E123" s="174"/>
      <c r="F123" s="13"/>
      <c r="G123" s="13"/>
      <c r="H123" s="13"/>
      <c r="I123" s="13">
        <v>1</v>
      </c>
      <c r="J123" s="13"/>
      <c r="K123" s="13"/>
    </row>
    <row r="124" spans="2:11" ht="12.75">
      <c r="B124" s="13">
        <v>1</v>
      </c>
      <c r="C124" s="45" t="s">
        <v>78</v>
      </c>
      <c r="D124" s="171"/>
      <c r="E124" s="174"/>
      <c r="F124" s="13">
        <v>1</v>
      </c>
      <c r="G124" s="13"/>
      <c r="H124" s="13"/>
      <c r="I124" s="13"/>
      <c r="J124" s="13"/>
      <c r="K124" s="13"/>
    </row>
    <row r="125" spans="2:11" ht="12.75">
      <c r="B125" s="13">
        <v>1</v>
      </c>
      <c r="C125" s="45" t="s">
        <v>103</v>
      </c>
      <c r="D125" s="171"/>
      <c r="E125" s="174"/>
      <c r="F125" s="13"/>
      <c r="G125" s="13"/>
      <c r="H125" s="13"/>
      <c r="I125" s="13"/>
      <c r="J125" s="13">
        <v>1</v>
      </c>
      <c r="K125" s="13"/>
    </row>
    <row r="126" spans="2:11" ht="12.75">
      <c r="B126" s="13">
        <v>2</v>
      </c>
      <c r="C126" s="45" t="s">
        <v>66</v>
      </c>
      <c r="D126" s="171"/>
      <c r="E126" s="174"/>
      <c r="F126" s="13">
        <v>2</v>
      </c>
      <c r="G126" s="13"/>
      <c r="H126" s="13"/>
      <c r="I126" s="13"/>
      <c r="J126" s="13"/>
      <c r="K126" s="13"/>
    </row>
    <row r="127" spans="2:11" ht="12.75">
      <c r="B127" s="13">
        <v>1</v>
      </c>
      <c r="C127" s="45" t="s">
        <v>76</v>
      </c>
      <c r="D127" s="171"/>
      <c r="E127" s="174"/>
      <c r="F127" s="13">
        <v>1</v>
      </c>
      <c r="G127" s="13"/>
      <c r="H127" s="13"/>
      <c r="I127" s="13"/>
      <c r="J127" s="13"/>
      <c r="K127" s="13"/>
    </row>
    <row r="128" spans="2:11" ht="12.75">
      <c r="B128" s="13">
        <v>1</v>
      </c>
      <c r="C128" s="45" t="s">
        <v>80</v>
      </c>
      <c r="D128" s="171"/>
      <c r="E128" s="174"/>
      <c r="F128" s="13">
        <v>1</v>
      </c>
      <c r="G128" s="13"/>
      <c r="H128" s="13"/>
      <c r="I128" s="13"/>
      <c r="J128" s="13"/>
      <c r="K128" s="13"/>
    </row>
    <row r="129" spans="2:11" ht="12.75">
      <c r="B129" s="13">
        <v>1</v>
      </c>
      <c r="C129" s="45" t="s">
        <v>85</v>
      </c>
      <c r="D129" s="171"/>
      <c r="E129" s="174"/>
      <c r="F129" s="13">
        <v>1</v>
      </c>
      <c r="G129" s="13"/>
      <c r="H129" s="13"/>
      <c r="I129" s="13"/>
      <c r="J129" s="13"/>
      <c r="K129" s="13"/>
    </row>
    <row r="130" spans="2:11" ht="12.75">
      <c r="B130" s="13">
        <v>1</v>
      </c>
      <c r="C130" s="45" t="s">
        <v>69</v>
      </c>
      <c r="D130" s="171"/>
      <c r="E130" s="174"/>
      <c r="F130" s="13">
        <v>1</v>
      </c>
      <c r="G130" s="13"/>
      <c r="H130" s="13"/>
      <c r="I130" s="13"/>
      <c r="J130" s="13"/>
      <c r="K130" s="13"/>
    </row>
    <row r="131" spans="2:11" ht="12.75">
      <c r="B131" s="13">
        <v>1</v>
      </c>
      <c r="C131" s="45" t="s">
        <v>70</v>
      </c>
      <c r="D131" s="171"/>
      <c r="E131" s="174"/>
      <c r="F131" s="13">
        <v>1</v>
      </c>
      <c r="G131" s="13"/>
      <c r="H131" s="13"/>
      <c r="I131" s="13"/>
      <c r="J131" s="13"/>
      <c r="K131" s="13"/>
    </row>
    <row r="132" spans="2:11" ht="12.75">
      <c r="B132" s="13">
        <v>1</v>
      </c>
      <c r="C132" s="45" t="s">
        <v>72</v>
      </c>
      <c r="D132" s="171"/>
      <c r="E132" s="174"/>
      <c r="F132" s="13">
        <v>1</v>
      </c>
      <c r="G132" s="13"/>
      <c r="H132" s="13"/>
      <c r="I132" s="13"/>
      <c r="J132" s="13"/>
      <c r="K132" s="13"/>
    </row>
    <row r="133" spans="2:11" ht="12.75">
      <c r="B133" s="13">
        <v>1</v>
      </c>
      <c r="C133" s="45" t="s">
        <v>100</v>
      </c>
      <c r="D133" s="171"/>
      <c r="E133" s="174"/>
      <c r="F133" s="13"/>
      <c r="G133" s="13"/>
      <c r="H133" s="13"/>
      <c r="I133" s="13">
        <v>1</v>
      </c>
      <c r="J133" s="13"/>
      <c r="K133" s="13"/>
    </row>
    <row r="134" spans="2:11" ht="12.75">
      <c r="B134" s="13">
        <v>4</v>
      </c>
      <c r="C134" s="45" t="s">
        <v>75</v>
      </c>
      <c r="D134" s="171"/>
      <c r="E134" s="174"/>
      <c r="F134" s="13">
        <v>3</v>
      </c>
      <c r="G134" s="13"/>
      <c r="H134" s="13"/>
      <c r="I134" s="13"/>
      <c r="J134" s="13">
        <v>1</v>
      </c>
      <c r="K134" s="13"/>
    </row>
    <row r="135" spans="2:11" ht="12.75">
      <c r="B135" s="13">
        <v>1</v>
      </c>
      <c r="C135" s="45" t="s">
        <v>93</v>
      </c>
      <c r="D135" s="171"/>
      <c r="E135" s="174"/>
      <c r="F135" s="13"/>
      <c r="G135" s="13">
        <v>1</v>
      </c>
      <c r="H135" s="13"/>
      <c r="I135" s="13"/>
      <c r="J135" s="13"/>
      <c r="K135" s="13"/>
    </row>
    <row r="136" spans="2:11" ht="12.75">
      <c r="B136" s="13">
        <v>2</v>
      </c>
      <c r="C136" s="45" t="s">
        <v>58</v>
      </c>
      <c r="D136" s="171"/>
      <c r="E136" s="174"/>
      <c r="F136" s="13">
        <v>2</v>
      </c>
      <c r="G136" s="13"/>
      <c r="H136" s="13"/>
      <c r="I136" s="13"/>
      <c r="J136" s="13"/>
      <c r="K136" s="13"/>
    </row>
    <row r="137" spans="2:11" ht="12.75">
      <c r="B137" s="13">
        <v>5</v>
      </c>
      <c r="C137" s="45" t="s">
        <v>60</v>
      </c>
      <c r="D137" s="171"/>
      <c r="E137" s="174"/>
      <c r="F137" s="13">
        <v>3</v>
      </c>
      <c r="G137" s="13"/>
      <c r="H137" s="13">
        <v>1</v>
      </c>
      <c r="I137" s="13">
        <v>1</v>
      </c>
      <c r="J137" s="13"/>
      <c r="K137" s="13"/>
    </row>
    <row r="138" spans="2:11" ht="12.75">
      <c r="B138" s="13">
        <v>5</v>
      </c>
      <c r="C138" s="45" t="s">
        <v>62</v>
      </c>
      <c r="D138" s="171"/>
      <c r="E138" s="174"/>
      <c r="F138" s="13">
        <v>3</v>
      </c>
      <c r="G138" s="13"/>
      <c r="H138" s="13">
        <v>1</v>
      </c>
      <c r="I138" s="13"/>
      <c r="J138" s="13">
        <v>1</v>
      </c>
      <c r="K138" s="13"/>
    </row>
    <row r="139" spans="2:11" ht="12.75">
      <c r="B139" s="13">
        <v>6</v>
      </c>
      <c r="C139" s="45" t="s">
        <v>63</v>
      </c>
      <c r="D139" s="171"/>
      <c r="E139" s="174"/>
      <c r="F139" s="13">
        <v>3</v>
      </c>
      <c r="G139" s="13">
        <v>1</v>
      </c>
      <c r="H139" s="13"/>
      <c r="I139" s="13">
        <v>1</v>
      </c>
      <c r="J139" s="13"/>
      <c r="K139" s="13">
        <v>1</v>
      </c>
    </row>
    <row r="140" spans="2:11" ht="12.75">
      <c r="B140" s="13">
        <v>4</v>
      </c>
      <c r="C140" s="45" t="s">
        <v>65</v>
      </c>
      <c r="D140" s="171"/>
      <c r="E140" s="174"/>
      <c r="F140" s="13">
        <v>3</v>
      </c>
      <c r="G140" s="13">
        <v>1</v>
      </c>
      <c r="H140" s="13"/>
      <c r="I140" s="13"/>
      <c r="J140" s="13"/>
      <c r="K140" s="13"/>
    </row>
    <row r="141" spans="2:11" ht="12.75">
      <c r="B141" s="13">
        <v>4</v>
      </c>
      <c r="C141" s="45" t="s">
        <v>67</v>
      </c>
      <c r="D141" s="171"/>
      <c r="E141" s="174"/>
      <c r="F141" s="13">
        <v>3</v>
      </c>
      <c r="G141" s="13"/>
      <c r="H141" s="13"/>
      <c r="I141" s="13"/>
      <c r="J141" s="13"/>
      <c r="K141" s="13">
        <v>1</v>
      </c>
    </row>
    <row r="142" spans="2:11" ht="12.75">
      <c r="B142" s="13">
        <v>1</v>
      </c>
      <c r="C142" s="45" t="s">
        <v>94</v>
      </c>
      <c r="D142" s="171"/>
      <c r="E142" s="174"/>
      <c r="F142" s="13"/>
      <c r="G142" s="13">
        <v>1</v>
      </c>
      <c r="H142" s="13"/>
      <c r="I142" s="13"/>
      <c r="J142" s="13"/>
      <c r="K142" s="13"/>
    </row>
    <row r="143" spans="2:11" ht="12.75">
      <c r="B143" s="13">
        <v>1</v>
      </c>
      <c r="C143" s="45" t="s">
        <v>81</v>
      </c>
      <c r="D143" s="171"/>
      <c r="E143" s="174"/>
      <c r="F143" s="13">
        <v>1</v>
      </c>
      <c r="G143" s="13"/>
      <c r="H143" s="13"/>
      <c r="I143" s="13"/>
      <c r="J143" s="13"/>
      <c r="K143" s="13"/>
    </row>
    <row r="144" spans="2:11" ht="12.75">
      <c r="B144" s="13">
        <v>1</v>
      </c>
      <c r="C144" s="45" t="s">
        <v>104</v>
      </c>
      <c r="D144" s="171"/>
      <c r="E144" s="174"/>
      <c r="F144" s="13"/>
      <c r="G144" s="13"/>
      <c r="H144" s="13"/>
      <c r="I144" s="13"/>
      <c r="J144" s="13"/>
      <c r="K144" s="13">
        <v>1</v>
      </c>
    </row>
    <row r="145" spans="2:11" ht="12.75">
      <c r="B145" s="13">
        <v>1</v>
      </c>
      <c r="C145" s="45" t="s">
        <v>105</v>
      </c>
      <c r="D145" s="171"/>
      <c r="E145" s="174"/>
      <c r="F145" s="13"/>
      <c r="G145" s="13"/>
      <c r="H145" s="13"/>
      <c r="I145" s="13"/>
      <c r="J145" s="13"/>
      <c r="K145" s="13">
        <v>1</v>
      </c>
    </row>
    <row r="146" spans="2:11" ht="12.75">
      <c r="B146" s="13">
        <v>1</v>
      </c>
      <c r="C146" s="45" t="s">
        <v>83</v>
      </c>
      <c r="D146" s="171"/>
      <c r="E146" s="174"/>
      <c r="F146" s="13">
        <v>1</v>
      </c>
      <c r="G146" s="13"/>
      <c r="H146" s="13"/>
      <c r="I146" s="13"/>
      <c r="J146" s="13"/>
      <c r="K146" s="13"/>
    </row>
    <row r="147" spans="2:11" ht="12.75">
      <c r="B147" s="13">
        <v>1</v>
      </c>
      <c r="C147" s="45" t="s">
        <v>79</v>
      </c>
      <c r="D147" s="171"/>
      <c r="E147" s="174"/>
      <c r="F147" s="13">
        <v>1</v>
      </c>
      <c r="G147" s="13"/>
      <c r="H147" s="13"/>
      <c r="I147" s="13"/>
      <c r="J147" s="13"/>
      <c r="K147" s="13"/>
    </row>
    <row r="148" spans="2:11" ht="12.75">
      <c r="B148" s="13">
        <v>1</v>
      </c>
      <c r="C148" s="45" t="s">
        <v>102</v>
      </c>
      <c r="D148" s="171"/>
      <c r="E148" s="174"/>
      <c r="F148" s="13"/>
      <c r="G148" s="13"/>
      <c r="H148" s="13"/>
      <c r="I148" s="13"/>
      <c r="J148" s="13">
        <v>1</v>
      </c>
      <c r="K148" s="13"/>
    </row>
    <row r="149" spans="2:11" ht="12.75">
      <c r="B149" s="13">
        <v>1</v>
      </c>
      <c r="C149" s="45" t="s">
        <v>74</v>
      </c>
      <c r="D149" s="171"/>
      <c r="E149" s="174"/>
      <c r="F149" s="13">
        <v>1</v>
      </c>
      <c r="G149" s="13"/>
      <c r="H149" s="13"/>
      <c r="I149" s="13"/>
      <c r="J149" s="13"/>
      <c r="K149" s="13"/>
    </row>
    <row r="150" spans="2:11" ht="12.75">
      <c r="B150" s="13">
        <v>1</v>
      </c>
      <c r="C150" s="45" t="s">
        <v>77</v>
      </c>
      <c r="D150" s="171"/>
      <c r="E150" s="174"/>
      <c r="F150" s="13">
        <v>1</v>
      </c>
      <c r="G150" s="13"/>
      <c r="H150" s="13"/>
      <c r="I150" s="13"/>
      <c r="J150" s="13"/>
      <c r="K150" s="13"/>
    </row>
    <row r="151" spans="2:11" ht="12.75">
      <c r="B151" s="13">
        <v>1</v>
      </c>
      <c r="C151" s="45" t="s">
        <v>96</v>
      </c>
      <c r="D151" s="171"/>
      <c r="E151" s="174"/>
      <c r="F151" s="13"/>
      <c r="G151" s="13"/>
      <c r="H151" s="13">
        <v>1</v>
      </c>
      <c r="I151" s="13"/>
      <c r="J151" s="13"/>
      <c r="K151" s="13"/>
    </row>
    <row r="152" spans="2:11" ht="12.75">
      <c r="B152" s="13">
        <v>1</v>
      </c>
      <c r="C152" s="45" t="s">
        <v>82</v>
      </c>
      <c r="D152" s="171"/>
      <c r="E152" s="174"/>
      <c r="F152" s="13">
        <v>1</v>
      </c>
      <c r="G152" s="13"/>
      <c r="H152" s="13"/>
      <c r="I152" s="13"/>
      <c r="J152" s="13"/>
      <c r="K152" s="13"/>
    </row>
    <row r="153" spans="2:11" ht="12.75">
      <c r="B153" s="13">
        <v>1</v>
      </c>
      <c r="C153" s="45" t="s">
        <v>101</v>
      </c>
      <c r="D153" s="176"/>
      <c r="E153" s="177"/>
      <c r="F153" s="13"/>
      <c r="G153" s="13"/>
      <c r="H153" s="13"/>
      <c r="I153" s="13">
        <v>1</v>
      </c>
      <c r="J153" s="13"/>
      <c r="K153" s="13"/>
    </row>
    <row r="154" spans="2:11" ht="12.75">
      <c r="B154" s="21"/>
      <c r="C154" s="22"/>
      <c r="D154" s="171"/>
      <c r="E154" s="171"/>
      <c r="F154" s="21"/>
      <c r="G154" s="21"/>
      <c r="H154" s="21"/>
      <c r="I154" s="21"/>
      <c r="J154" s="21"/>
      <c r="K154" s="21"/>
    </row>
    <row r="155" spans="2:11" ht="12.75">
      <c r="B155" s="13">
        <v>1</v>
      </c>
      <c r="C155" s="45" t="s">
        <v>115</v>
      </c>
      <c r="D155" s="178"/>
      <c r="E155" s="179"/>
      <c r="F155" s="13">
        <v>1</v>
      </c>
      <c r="G155" s="13"/>
      <c r="H155" s="13"/>
      <c r="I155" s="13"/>
      <c r="J155" s="13"/>
      <c r="K155" s="13"/>
    </row>
    <row r="156" spans="2:11" ht="12.75">
      <c r="B156" s="13">
        <v>1</v>
      </c>
      <c r="C156" s="45" t="s">
        <v>71</v>
      </c>
      <c r="D156" s="171"/>
      <c r="E156" s="174"/>
      <c r="F156" s="13">
        <v>1</v>
      </c>
      <c r="G156" s="13"/>
      <c r="H156" s="13"/>
      <c r="I156" s="13"/>
      <c r="J156" s="13"/>
      <c r="K156" s="13"/>
    </row>
    <row r="157" spans="2:11" ht="12.75">
      <c r="B157" s="13">
        <v>1</v>
      </c>
      <c r="C157" s="45" t="s">
        <v>64</v>
      </c>
      <c r="D157" s="171"/>
      <c r="E157" s="174"/>
      <c r="F157" s="13">
        <v>1</v>
      </c>
      <c r="G157" s="13"/>
      <c r="H157" s="13"/>
      <c r="I157" s="13"/>
      <c r="J157" s="13"/>
      <c r="K157" s="13"/>
    </row>
    <row r="158" spans="2:11" ht="12.75">
      <c r="B158" s="13">
        <v>1</v>
      </c>
      <c r="C158" s="45" t="s">
        <v>90</v>
      </c>
      <c r="D158" s="171"/>
      <c r="E158" s="174"/>
      <c r="F158" s="13">
        <v>1</v>
      </c>
      <c r="G158" s="13"/>
      <c r="H158" s="13"/>
      <c r="I158" s="13"/>
      <c r="J158" s="13"/>
      <c r="K158" s="13"/>
    </row>
    <row r="159" spans="2:11" ht="12.75">
      <c r="B159" s="13">
        <v>1</v>
      </c>
      <c r="C159" s="45" t="s">
        <v>97</v>
      </c>
      <c r="D159" s="171"/>
      <c r="E159" s="174"/>
      <c r="F159" s="13"/>
      <c r="G159" s="13"/>
      <c r="H159" s="13">
        <v>1</v>
      </c>
      <c r="I159" s="13"/>
      <c r="J159" s="13"/>
      <c r="K159" s="13"/>
    </row>
    <row r="160" spans="2:11" ht="12.75">
      <c r="B160" s="13">
        <v>3</v>
      </c>
      <c r="C160" s="45" t="s">
        <v>61</v>
      </c>
      <c r="D160" s="171"/>
      <c r="E160" s="174"/>
      <c r="F160" s="13">
        <v>3</v>
      </c>
      <c r="G160" s="13"/>
      <c r="H160" s="13"/>
      <c r="I160" s="13"/>
      <c r="J160" s="13"/>
      <c r="K160" s="13"/>
    </row>
    <row r="161" spans="2:11" ht="12.75">
      <c r="B161" s="13">
        <v>1</v>
      </c>
      <c r="C161" s="45" t="s">
        <v>88</v>
      </c>
      <c r="D161" s="171"/>
      <c r="E161" s="174"/>
      <c r="F161" s="13">
        <v>1</v>
      </c>
      <c r="G161" s="13"/>
      <c r="H161" s="13"/>
      <c r="I161" s="13"/>
      <c r="J161" s="13"/>
      <c r="K161" s="13"/>
    </row>
    <row r="162" spans="2:11" ht="12.75">
      <c r="B162" s="13">
        <v>1</v>
      </c>
      <c r="C162" s="45" t="s">
        <v>99</v>
      </c>
      <c r="D162" s="171"/>
      <c r="E162" s="174"/>
      <c r="F162" s="13"/>
      <c r="G162" s="13"/>
      <c r="H162" s="13">
        <v>1</v>
      </c>
      <c r="I162" s="13"/>
      <c r="J162" s="13"/>
      <c r="K162" s="13"/>
    </row>
    <row r="163" spans="2:11" ht="12.75">
      <c r="B163" s="13">
        <v>1</v>
      </c>
      <c r="C163" s="45" t="s">
        <v>89</v>
      </c>
      <c r="D163" s="171"/>
      <c r="E163" s="174"/>
      <c r="F163" s="13">
        <v>1</v>
      </c>
      <c r="G163" s="13"/>
      <c r="H163" s="13"/>
      <c r="I163" s="13"/>
      <c r="J163" s="13"/>
      <c r="K163" s="13"/>
    </row>
    <row r="164" spans="2:11" ht="12.75">
      <c r="B164" s="13">
        <v>1</v>
      </c>
      <c r="C164" s="45" t="s">
        <v>73</v>
      </c>
      <c r="D164" s="171"/>
      <c r="E164" s="174"/>
      <c r="F164" s="13">
        <v>1</v>
      </c>
      <c r="G164" s="13"/>
      <c r="H164" s="13"/>
      <c r="I164" s="13"/>
      <c r="J164" s="13"/>
      <c r="K164" s="13"/>
    </row>
    <row r="165" spans="2:11" ht="12.75">
      <c r="B165" s="13">
        <v>1</v>
      </c>
      <c r="C165" s="45" t="s">
        <v>86</v>
      </c>
      <c r="D165" s="171"/>
      <c r="E165" s="174"/>
      <c r="F165" s="13">
        <v>1</v>
      </c>
      <c r="G165" s="13"/>
      <c r="H165" s="13"/>
      <c r="I165" s="13"/>
      <c r="J165" s="13"/>
      <c r="K165" s="13"/>
    </row>
    <row r="166" spans="2:11" ht="12.75">
      <c r="B166" s="13">
        <v>1</v>
      </c>
      <c r="C166" s="45" t="s">
        <v>59</v>
      </c>
      <c r="D166" s="171"/>
      <c r="E166" s="174"/>
      <c r="F166" s="13">
        <v>1</v>
      </c>
      <c r="G166" s="13"/>
      <c r="H166" s="13"/>
      <c r="I166" s="13"/>
      <c r="J166" s="13"/>
      <c r="K166" s="13"/>
    </row>
    <row r="167" spans="2:11" ht="12.75">
      <c r="B167" s="13">
        <v>1</v>
      </c>
      <c r="C167" s="45" t="s">
        <v>87</v>
      </c>
      <c r="D167" s="171"/>
      <c r="E167" s="174"/>
      <c r="F167" s="13">
        <v>1</v>
      </c>
      <c r="G167" s="13"/>
      <c r="H167" s="13"/>
      <c r="I167" s="13"/>
      <c r="J167" s="13"/>
      <c r="K167" s="13"/>
    </row>
    <row r="168" spans="2:11" ht="12.75">
      <c r="B168" s="13">
        <v>1</v>
      </c>
      <c r="C168" s="45" t="s">
        <v>68</v>
      </c>
      <c r="D168" s="171"/>
      <c r="E168" s="174"/>
      <c r="F168" s="13">
        <v>1</v>
      </c>
      <c r="G168" s="13"/>
      <c r="H168" s="13"/>
      <c r="I168" s="13"/>
      <c r="J168" s="13"/>
      <c r="K168" s="13"/>
    </row>
    <row r="169" spans="2:11" ht="12.75">
      <c r="B169" s="13">
        <v>1</v>
      </c>
      <c r="C169" s="45" t="s">
        <v>84</v>
      </c>
      <c r="D169" s="176"/>
      <c r="E169" s="177"/>
      <c r="F169" s="13">
        <v>1</v>
      </c>
      <c r="G169" s="13"/>
      <c r="H169" s="13"/>
      <c r="I169" s="13"/>
      <c r="J169" s="13"/>
      <c r="K169" s="13"/>
    </row>
    <row r="170" spans="4:5" ht="12.75">
      <c r="D170" s="171"/>
      <c r="E170" s="171"/>
    </row>
    <row r="171" spans="2:11" ht="12.75">
      <c r="B171" s="29">
        <f>SUM(B120:B169)</f>
        <v>75</v>
      </c>
      <c r="C171" s="43" t="s">
        <v>113</v>
      </c>
      <c r="D171" s="178"/>
      <c r="E171" s="179"/>
      <c r="F171" s="29">
        <f aca="true" t="shared" si="2" ref="F171:K171">SUM(F120:F169)</f>
        <v>50</v>
      </c>
      <c r="G171" s="29">
        <f t="shared" si="2"/>
        <v>6</v>
      </c>
      <c r="H171" s="29">
        <f t="shared" si="2"/>
        <v>6</v>
      </c>
      <c r="I171" s="29">
        <f t="shared" si="2"/>
        <v>5</v>
      </c>
      <c r="J171" s="29">
        <f t="shared" si="2"/>
        <v>4</v>
      </c>
      <c r="K171" s="29">
        <f t="shared" si="2"/>
        <v>4</v>
      </c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ht="18">
      <c r="A177" s="30" t="s">
        <v>111</v>
      </c>
    </row>
    <row r="178" spans="1:11" ht="12.75" customHeight="1">
      <c r="A178" s="3"/>
      <c r="F178" s="169" t="s">
        <v>126</v>
      </c>
      <c r="G178" s="169"/>
      <c r="H178" s="169"/>
      <c r="I178" s="169" t="s">
        <v>127</v>
      </c>
      <c r="J178" s="169"/>
      <c r="K178" s="169"/>
    </row>
    <row r="179" spans="1:11" ht="18" customHeight="1">
      <c r="A179" t="s">
        <v>117</v>
      </c>
      <c r="D179" s="169" t="s">
        <v>107</v>
      </c>
      <c r="E179" s="169"/>
      <c r="F179" s="35" t="s">
        <v>2</v>
      </c>
      <c r="G179" s="35" t="s">
        <v>0</v>
      </c>
      <c r="H179" s="1" t="s">
        <v>1</v>
      </c>
      <c r="I179" s="1" t="s">
        <v>128</v>
      </c>
      <c r="J179" s="1" t="s">
        <v>0</v>
      </c>
      <c r="K179" s="1" t="s">
        <v>1</v>
      </c>
    </row>
    <row r="180" spans="1:11" ht="18" customHeight="1">
      <c r="A180" s="168" t="s">
        <v>150</v>
      </c>
      <c r="B180" s="13"/>
      <c r="C180" s="16" t="s">
        <v>59</v>
      </c>
      <c r="D180" s="170">
        <v>2</v>
      </c>
      <c r="E180" s="171"/>
      <c r="F180" s="34" t="s">
        <v>129</v>
      </c>
      <c r="G180" s="34" t="s">
        <v>129</v>
      </c>
      <c r="H180" s="48" t="s">
        <v>131</v>
      </c>
      <c r="I180" s="13" t="s">
        <v>129</v>
      </c>
      <c r="J180" s="13" t="s">
        <v>129</v>
      </c>
      <c r="K180" s="48" t="s">
        <v>131</v>
      </c>
    </row>
    <row r="181" spans="1:11" ht="18" customHeight="1">
      <c r="A181" s="168"/>
      <c r="B181" s="13"/>
      <c r="C181" s="16" t="s">
        <v>73</v>
      </c>
      <c r="D181" s="170">
        <v>2</v>
      </c>
      <c r="E181" s="171"/>
      <c r="F181" s="34" t="s">
        <v>129</v>
      </c>
      <c r="G181" s="34" t="s">
        <v>129</v>
      </c>
      <c r="H181" s="48" t="s">
        <v>131</v>
      </c>
      <c r="I181" s="13" t="s">
        <v>129</v>
      </c>
      <c r="J181" s="13" t="s">
        <v>129</v>
      </c>
      <c r="K181" s="48" t="s">
        <v>131</v>
      </c>
    </row>
    <row r="182" spans="1:11" ht="18" customHeight="1">
      <c r="A182" s="168"/>
      <c r="B182" s="13"/>
      <c r="C182" s="16" t="s">
        <v>87</v>
      </c>
      <c r="D182" s="170">
        <v>2</v>
      </c>
      <c r="E182" s="171"/>
      <c r="F182" s="34" t="s">
        <v>129</v>
      </c>
      <c r="G182" s="34" t="s">
        <v>129</v>
      </c>
      <c r="H182" s="48" t="s">
        <v>131</v>
      </c>
      <c r="I182" s="13" t="s">
        <v>129</v>
      </c>
      <c r="J182" s="13" t="s">
        <v>129</v>
      </c>
      <c r="K182" s="48" t="s">
        <v>131</v>
      </c>
    </row>
    <row r="183" spans="1:11" ht="18" customHeight="1">
      <c r="A183" s="168"/>
      <c r="B183" s="13"/>
      <c r="C183" s="16" t="s">
        <v>86</v>
      </c>
      <c r="D183" s="170">
        <v>5</v>
      </c>
      <c r="E183" s="171"/>
      <c r="F183" s="34" t="s">
        <v>129</v>
      </c>
      <c r="G183" s="34" t="s">
        <v>129</v>
      </c>
      <c r="H183" s="48" t="s">
        <v>131</v>
      </c>
      <c r="I183" s="13" t="s">
        <v>129</v>
      </c>
      <c r="J183" s="13" t="s">
        <v>129</v>
      </c>
      <c r="K183" s="48" t="s">
        <v>131</v>
      </c>
    </row>
    <row r="184" spans="1:11" ht="18" customHeight="1">
      <c r="A184" s="168"/>
      <c r="B184" s="13"/>
      <c r="C184" s="16" t="s">
        <v>88</v>
      </c>
      <c r="D184" s="170">
        <v>8</v>
      </c>
      <c r="E184" s="171"/>
      <c r="F184" s="48" t="s">
        <v>131</v>
      </c>
      <c r="G184" s="34" t="s">
        <v>129</v>
      </c>
      <c r="H184" s="48" t="s">
        <v>131</v>
      </c>
      <c r="I184" s="50">
        <v>1</v>
      </c>
      <c r="J184" s="13" t="s">
        <v>129</v>
      </c>
      <c r="K184" s="48" t="s">
        <v>131</v>
      </c>
    </row>
    <row r="185" spans="1:13" ht="18" customHeight="1">
      <c r="A185" s="168"/>
      <c r="B185" s="13"/>
      <c r="C185" s="16" t="s">
        <v>89</v>
      </c>
      <c r="D185" s="170">
        <v>10</v>
      </c>
      <c r="E185" s="171"/>
      <c r="F185" s="34" t="s">
        <v>129</v>
      </c>
      <c r="G185" s="34" t="s">
        <v>129</v>
      </c>
      <c r="H185" s="48" t="s">
        <v>134</v>
      </c>
      <c r="I185" s="13" t="s">
        <v>129</v>
      </c>
      <c r="J185" s="13" t="s">
        <v>129</v>
      </c>
      <c r="K185" s="13" t="s">
        <v>129</v>
      </c>
      <c r="M185" s="22"/>
    </row>
    <row r="186" spans="2:13" ht="18" customHeight="1">
      <c r="B186" s="21"/>
      <c r="C186" s="22"/>
      <c r="D186" s="21"/>
      <c r="E186" s="21"/>
      <c r="F186" s="81"/>
      <c r="G186" s="81"/>
      <c r="H186" s="66"/>
      <c r="I186" s="66"/>
      <c r="J186" s="66"/>
      <c r="K186" s="66"/>
      <c r="M186" s="22"/>
    </row>
    <row r="187" spans="1:13" ht="18" customHeight="1">
      <c r="A187" s="168" t="s">
        <v>116</v>
      </c>
      <c r="B187" s="13"/>
      <c r="C187" s="16" t="s">
        <v>97</v>
      </c>
      <c r="D187" s="170">
        <v>5</v>
      </c>
      <c r="E187" s="171"/>
      <c r="F187" s="48" t="s">
        <v>131</v>
      </c>
      <c r="G187" s="13" t="s">
        <v>129</v>
      </c>
      <c r="H187" s="48" t="s">
        <v>135</v>
      </c>
      <c r="I187" s="48" t="s">
        <v>131</v>
      </c>
      <c r="J187" s="13" t="s">
        <v>129</v>
      </c>
      <c r="K187" s="13" t="s">
        <v>129</v>
      </c>
      <c r="M187" s="28"/>
    </row>
    <row r="188" spans="1:13" ht="18" customHeight="1">
      <c r="A188" s="168"/>
      <c r="B188" s="13"/>
      <c r="C188" s="16" t="s">
        <v>61</v>
      </c>
      <c r="D188" s="170">
        <v>5</v>
      </c>
      <c r="E188" s="171"/>
      <c r="F188" s="48" t="s">
        <v>131</v>
      </c>
      <c r="G188" s="13" t="s">
        <v>129</v>
      </c>
      <c r="H188" s="48" t="s">
        <v>134</v>
      </c>
      <c r="I188" s="48" t="s">
        <v>131</v>
      </c>
      <c r="J188" s="13" t="s">
        <v>129</v>
      </c>
      <c r="K188" s="13" t="s">
        <v>129</v>
      </c>
      <c r="M188" s="22"/>
    </row>
    <row r="189" spans="1:13" ht="18" customHeight="1">
      <c r="A189" s="168"/>
      <c r="B189" s="13"/>
      <c r="C189" s="16" t="s">
        <v>61</v>
      </c>
      <c r="D189" s="170">
        <v>5</v>
      </c>
      <c r="E189" s="171"/>
      <c r="F189" s="48" t="s">
        <v>131</v>
      </c>
      <c r="G189" s="13" t="s">
        <v>129</v>
      </c>
      <c r="H189" s="48" t="s">
        <v>134</v>
      </c>
      <c r="I189" s="48" t="s">
        <v>131</v>
      </c>
      <c r="J189" s="13" t="s">
        <v>129</v>
      </c>
      <c r="K189" s="13" t="s">
        <v>129</v>
      </c>
      <c r="M189" s="22"/>
    </row>
    <row r="190" spans="1:13" ht="18" customHeight="1">
      <c r="A190" s="168"/>
      <c r="B190" s="13"/>
      <c r="C190" s="16" t="s">
        <v>61</v>
      </c>
      <c r="D190" s="170">
        <v>5</v>
      </c>
      <c r="E190" s="171"/>
      <c r="F190" s="48" t="s">
        <v>131</v>
      </c>
      <c r="G190" s="13" t="s">
        <v>129</v>
      </c>
      <c r="H190" s="48" t="s">
        <v>134</v>
      </c>
      <c r="I190" s="48" t="s">
        <v>131</v>
      </c>
      <c r="J190" s="13" t="s">
        <v>129</v>
      </c>
      <c r="K190" s="13" t="s">
        <v>129</v>
      </c>
      <c r="M190" s="22"/>
    </row>
    <row r="191" spans="1:13" ht="18" customHeight="1">
      <c r="A191" s="168"/>
      <c r="B191" s="13"/>
      <c r="C191" s="16" t="s">
        <v>90</v>
      </c>
      <c r="D191" s="170">
        <v>5</v>
      </c>
      <c r="E191" s="171"/>
      <c r="F191" s="51">
        <v>4</v>
      </c>
      <c r="G191" s="13" t="s">
        <v>129</v>
      </c>
      <c r="H191" s="48" t="s">
        <v>134</v>
      </c>
      <c r="I191" s="48" t="s">
        <v>131</v>
      </c>
      <c r="J191" s="13" t="s">
        <v>129</v>
      </c>
      <c r="K191" s="13" t="s">
        <v>129</v>
      </c>
      <c r="M191" s="28"/>
    </row>
    <row r="192" spans="2:13" ht="18" customHeight="1">
      <c r="B192" s="21"/>
      <c r="C192" s="22"/>
      <c r="D192" s="21"/>
      <c r="E192" s="21"/>
      <c r="F192" s="66"/>
      <c r="G192" s="66"/>
      <c r="H192" s="66"/>
      <c r="I192" s="66"/>
      <c r="J192" s="66"/>
      <c r="K192" s="66"/>
      <c r="M192" s="22"/>
    </row>
    <row r="193" spans="1:11" ht="18" customHeight="1">
      <c r="A193" s="168" t="s">
        <v>151</v>
      </c>
      <c r="B193" s="13"/>
      <c r="C193" s="16" t="s">
        <v>84</v>
      </c>
      <c r="D193" s="170">
        <v>2</v>
      </c>
      <c r="E193" s="171"/>
      <c r="F193" s="34" t="s">
        <v>129</v>
      </c>
      <c r="G193" s="34" t="s">
        <v>129</v>
      </c>
      <c r="H193" s="48" t="s">
        <v>131</v>
      </c>
      <c r="I193" s="126" t="s">
        <v>138</v>
      </c>
      <c r="J193" s="126" t="s">
        <v>138</v>
      </c>
      <c r="K193" s="48" t="s">
        <v>131</v>
      </c>
    </row>
    <row r="194" spans="1:13" ht="18" customHeight="1">
      <c r="A194" s="168"/>
      <c r="B194" s="13"/>
      <c r="C194" s="16" t="s">
        <v>99</v>
      </c>
      <c r="D194" s="170">
        <v>5</v>
      </c>
      <c r="E194" s="171"/>
      <c r="F194" s="48" t="s">
        <v>131</v>
      </c>
      <c r="G194" s="13" t="s">
        <v>129</v>
      </c>
      <c r="H194" s="48" t="s">
        <v>135</v>
      </c>
      <c r="I194" s="48" t="s">
        <v>131</v>
      </c>
      <c r="J194" s="13" t="s">
        <v>129</v>
      </c>
      <c r="K194" s="13" t="s">
        <v>129</v>
      </c>
      <c r="M194" s="28"/>
    </row>
    <row r="195" spans="1:13" ht="18" customHeight="1">
      <c r="A195" s="168"/>
      <c r="B195" s="13"/>
      <c r="C195" s="16" t="s">
        <v>68</v>
      </c>
      <c r="D195" s="170">
        <v>9</v>
      </c>
      <c r="E195" s="171"/>
      <c r="F195" s="34" t="s">
        <v>129</v>
      </c>
      <c r="G195" s="34" t="s">
        <v>129</v>
      </c>
      <c r="H195" s="48" t="s">
        <v>134</v>
      </c>
      <c r="I195" s="126" t="s">
        <v>138</v>
      </c>
      <c r="J195" s="126" t="s">
        <v>138</v>
      </c>
      <c r="K195" s="126" t="s">
        <v>138</v>
      </c>
      <c r="M195" s="22"/>
    </row>
    <row r="196" spans="1:13" ht="18" customHeight="1">
      <c r="A196" s="168"/>
      <c r="B196" s="13"/>
      <c r="C196" s="16" t="s">
        <v>71</v>
      </c>
      <c r="D196" s="170">
        <v>8</v>
      </c>
      <c r="E196" s="171"/>
      <c r="F196" s="34" t="s">
        <v>129</v>
      </c>
      <c r="G196" s="34" t="s">
        <v>129</v>
      </c>
      <c r="H196" s="48" t="s">
        <v>131</v>
      </c>
      <c r="I196" s="126" t="s">
        <v>138</v>
      </c>
      <c r="J196" s="126" t="s">
        <v>138</v>
      </c>
      <c r="K196" s="48" t="s">
        <v>131</v>
      </c>
      <c r="M196" s="22"/>
    </row>
    <row r="197" spans="1:13" ht="18" customHeight="1">
      <c r="A197" s="168"/>
      <c r="B197" s="13"/>
      <c r="C197" s="16" t="s">
        <v>64</v>
      </c>
      <c r="D197" s="170">
        <v>10</v>
      </c>
      <c r="E197" s="171"/>
      <c r="F197" s="34" t="s">
        <v>129</v>
      </c>
      <c r="G197" s="34" t="s">
        <v>129</v>
      </c>
      <c r="H197" s="52" t="s">
        <v>137</v>
      </c>
      <c r="I197" s="126" t="s">
        <v>139</v>
      </c>
      <c r="J197" s="126" t="s">
        <v>139</v>
      </c>
      <c r="K197" s="52" t="s">
        <v>140</v>
      </c>
      <c r="M197" s="28"/>
    </row>
    <row r="198" spans="1:13" ht="12.75" customHeight="1" thickBot="1">
      <c r="A198" s="36"/>
      <c r="B198" s="37"/>
      <c r="C198" s="36"/>
      <c r="D198" s="37"/>
      <c r="E198" s="37"/>
      <c r="F198" s="38"/>
      <c r="G198" s="38"/>
      <c r="H198" s="39"/>
      <c r="I198" s="37"/>
      <c r="J198" s="37"/>
      <c r="K198" s="37"/>
      <c r="M198" s="22"/>
    </row>
    <row r="199" spans="1:11" ht="16.5" customHeight="1" thickTop="1">
      <c r="A199" s="46"/>
      <c r="B199" s="21"/>
      <c r="C199" s="22"/>
      <c r="D199" s="21"/>
      <c r="E199" s="21"/>
      <c r="F199" s="27"/>
      <c r="G199" s="27"/>
      <c r="H199" s="28"/>
      <c r="I199" s="21"/>
      <c r="J199" s="21"/>
      <c r="K199" s="21"/>
    </row>
    <row r="200" ht="12.75">
      <c r="B200" s="33" t="s">
        <v>130</v>
      </c>
    </row>
    <row r="201" spans="1:2" ht="12.75">
      <c r="A201" s="49">
        <v>1</v>
      </c>
      <c r="B201" s="28" t="s">
        <v>136</v>
      </c>
    </row>
    <row r="202" spans="1:2" ht="12.75">
      <c r="A202" s="49">
        <v>2</v>
      </c>
      <c r="B202" s="2" t="s">
        <v>141</v>
      </c>
    </row>
    <row r="203" spans="1:2" ht="12.75">
      <c r="A203" s="49">
        <v>3</v>
      </c>
      <c r="B203" s="2" t="s">
        <v>142</v>
      </c>
    </row>
    <row r="204" spans="1:2" ht="12.75">
      <c r="A204" s="49">
        <v>4</v>
      </c>
      <c r="B204" s="2" t="s">
        <v>133</v>
      </c>
    </row>
    <row r="205" spans="1:2" ht="12.75">
      <c r="A205" s="49">
        <v>5</v>
      </c>
      <c r="B205" s="2" t="s">
        <v>461</v>
      </c>
    </row>
    <row r="206" spans="1:2" ht="12.75">
      <c r="A206" s="49">
        <v>6</v>
      </c>
      <c r="B206" s="2" t="s">
        <v>132</v>
      </c>
    </row>
    <row r="207" spans="1:2" ht="12.75">
      <c r="A207" s="49">
        <v>7</v>
      </c>
      <c r="B207" s="2" t="s">
        <v>462</v>
      </c>
    </row>
    <row r="208" ht="12.75" customHeight="1"/>
    <row r="209" ht="12.75">
      <c r="A209" s="88" t="s">
        <v>288</v>
      </c>
    </row>
    <row r="212" ht="12.75" customHeight="1"/>
    <row r="213" spans="1:2" ht="12.75">
      <c r="A213" s="32"/>
      <c r="B213" s="26"/>
    </row>
    <row r="214" ht="12.75" customHeight="1"/>
    <row r="216" spans="3:11" ht="12.75">
      <c r="C216" s="22"/>
      <c r="D216" s="21"/>
      <c r="E216" s="21"/>
      <c r="F216" s="27"/>
      <c r="G216" s="27"/>
      <c r="H216" s="21"/>
      <c r="I216" s="21"/>
      <c r="J216" s="21"/>
      <c r="K216" s="21"/>
    </row>
    <row r="217" spans="4:11" ht="12.75" customHeight="1">
      <c r="D217" s="21"/>
      <c r="E217" s="21"/>
      <c r="F217" s="27"/>
      <c r="G217" s="27"/>
      <c r="H217" s="28"/>
      <c r="I217" s="21"/>
      <c r="J217" s="21"/>
      <c r="K217" s="21"/>
    </row>
    <row r="218" spans="4:9" ht="12.75">
      <c r="D218" s="21"/>
      <c r="E218" s="21"/>
      <c r="F218" s="27"/>
      <c r="G218" s="27"/>
      <c r="H218" s="28"/>
      <c r="I218" s="21"/>
    </row>
    <row r="219" spans="3:9" ht="12.75">
      <c r="C219" s="22"/>
      <c r="D219" s="21"/>
      <c r="E219" s="21"/>
      <c r="F219" s="27"/>
      <c r="G219" s="27"/>
      <c r="H219" s="28"/>
      <c r="I219" s="21"/>
    </row>
    <row r="220" spans="2:3" ht="12.75">
      <c r="B220"/>
      <c r="C220" s="25"/>
    </row>
  </sheetData>
  <sheetProtection sheet="1" objects="1" scenarios="1"/>
  <mergeCells count="81">
    <mergeCell ref="D182:E182"/>
    <mergeCell ref="D183:E183"/>
    <mergeCell ref="D184:E184"/>
    <mergeCell ref="D171:E171"/>
    <mergeCell ref="D179:E179"/>
    <mergeCell ref="D180:E180"/>
    <mergeCell ref="D181:E181"/>
    <mergeCell ref="D167:E167"/>
    <mergeCell ref="D168:E168"/>
    <mergeCell ref="D169:E169"/>
    <mergeCell ref="D170:E170"/>
    <mergeCell ref="D163:E163"/>
    <mergeCell ref="D164:E164"/>
    <mergeCell ref="D165:E165"/>
    <mergeCell ref="D166:E166"/>
    <mergeCell ref="D159:E159"/>
    <mergeCell ref="D160:E160"/>
    <mergeCell ref="D161:E161"/>
    <mergeCell ref="D162:E162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D147:E147"/>
    <mergeCell ref="D148:E148"/>
    <mergeCell ref="D149:E149"/>
    <mergeCell ref="D150:E150"/>
    <mergeCell ref="D143:E143"/>
    <mergeCell ref="D144:E144"/>
    <mergeCell ref="D145:E145"/>
    <mergeCell ref="D146:E146"/>
    <mergeCell ref="D139:E139"/>
    <mergeCell ref="D140:E140"/>
    <mergeCell ref="D141:E141"/>
    <mergeCell ref="D142:E142"/>
    <mergeCell ref="D135:E135"/>
    <mergeCell ref="D136:E136"/>
    <mergeCell ref="D137:E137"/>
    <mergeCell ref="D138:E138"/>
    <mergeCell ref="D131:E131"/>
    <mergeCell ref="D132:E132"/>
    <mergeCell ref="D133:E133"/>
    <mergeCell ref="D134:E134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A4:A10"/>
    <mergeCell ref="A61:A70"/>
    <mergeCell ref="A73:A92"/>
    <mergeCell ref="A94:A115"/>
    <mergeCell ref="A13:A30"/>
    <mergeCell ref="A33:A55"/>
    <mergeCell ref="D193:E193"/>
    <mergeCell ref="D194:E194"/>
    <mergeCell ref="D185:E185"/>
    <mergeCell ref="D187:E187"/>
    <mergeCell ref="D188:E188"/>
    <mergeCell ref="D189:E189"/>
    <mergeCell ref="A180:A185"/>
    <mergeCell ref="A187:A191"/>
    <mergeCell ref="A193:A197"/>
    <mergeCell ref="I178:K178"/>
    <mergeCell ref="D195:E195"/>
    <mergeCell ref="D196:E196"/>
    <mergeCell ref="D197:E197"/>
    <mergeCell ref="F178:H178"/>
    <mergeCell ref="D190:E190"/>
    <mergeCell ref="D191:E191"/>
  </mergeCells>
  <printOptions/>
  <pageMargins left="0.5" right="0.5" top="0.25" bottom="0.25" header="0.5" footer="0.5"/>
  <pageSetup fitToHeight="4" orientation="portrait" r:id="rId1"/>
  <rowBreaks count="2" manualBreakCount="2">
    <brk id="57" max="255" man="1"/>
    <brk id="117" max="255" man="1"/>
  </rowBreaks>
  <ignoredErrors>
    <ignoredError sqref="K19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5"/>
  <sheetViews>
    <sheetView workbookViewId="0" topLeftCell="A51">
      <selection activeCell="C74" sqref="C74"/>
    </sheetView>
  </sheetViews>
  <sheetFormatPr defaultColWidth="9.140625" defaultRowHeight="12.75"/>
  <cols>
    <col min="1" max="1" width="4.57421875" style="0" customWidth="1"/>
    <col min="2" max="2" width="4.57421875" style="1" customWidth="1"/>
    <col min="3" max="3" width="38.00390625" style="0" customWidth="1"/>
    <col min="4" max="5" width="4.140625" style="1" customWidth="1"/>
    <col min="6" max="11" width="7.00390625" style="1" customWidth="1"/>
  </cols>
  <sheetData>
    <row r="1" spans="1:3" ht="18">
      <c r="A1" s="58" t="s">
        <v>143</v>
      </c>
      <c r="B1" s="4"/>
      <c r="C1" s="32"/>
    </row>
    <row r="2" spans="1:11" ht="15" customHeight="1" thickBot="1">
      <c r="A2" s="1"/>
      <c r="B2" s="6" t="s">
        <v>106</v>
      </c>
      <c r="C2" s="6" t="s">
        <v>3</v>
      </c>
      <c r="D2" s="82" t="s">
        <v>118</v>
      </c>
      <c r="E2" s="82" t="s">
        <v>119</v>
      </c>
      <c r="F2" s="6" t="s">
        <v>18</v>
      </c>
      <c r="G2" s="6" t="s">
        <v>19</v>
      </c>
      <c r="H2" s="6" t="s">
        <v>20</v>
      </c>
      <c r="I2" s="6" t="s">
        <v>55</v>
      </c>
      <c r="J2" s="6" t="s">
        <v>56</v>
      </c>
      <c r="K2" s="6" t="s">
        <v>57</v>
      </c>
    </row>
    <row r="3" spans="1:11" ht="12.75">
      <c r="A3" s="8"/>
      <c r="B3" s="9"/>
      <c r="C3" s="8"/>
      <c r="D3" s="9"/>
      <c r="E3" s="9"/>
      <c r="F3" s="9"/>
      <c r="G3" s="9"/>
      <c r="H3" s="9"/>
      <c r="I3" s="9"/>
      <c r="J3" s="9"/>
      <c r="K3" s="9"/>
    </row>
    <row r="4" spans="1:11" ht="12.75">
      <c r="A4" s="172" t="s">
        <v>0</v>
      </c>
      <c r="B4" s="13">
        <v>1</v>
      </c>
      <c r="C4" s="57" t="s">
        <v>374</v>
      </c>
      <c r="D4" s="15"/>
      <c r="E4" s="40"/>
      <c r="F4" s="13"/>
      <c r="G4" s="13"/>
      <c r="H4" s="13">
        <v>1</v>
      </c>
      <c r="I4" s="13"/>
      <c r="J4" s="13"/>
      <c r="K4" s="13"/>
    </row>
    <row r="5" spans="1:11" ht="12.75">
      <c r="A5" s="180"/>
      <c r="B5" s="21"/>
      <c r="C5" s="22"/>
      <c r="D5" s="21"/>
      <c r="E5" s="21"/>
      <c r="F5" s="21"/>
      <c r="G5" s="21"/>
      <c r="H5" s="21"/>
      <c r="I5" s="21"/>
      <c r="J5" s="21"/>
      <c r="K5" s="21"/>
    </row>
    <row r="6" spans="1:11" ht="12.75">
      <c r="A6" s="180"/>
      <c r="B6" s="13">
        <v>1</v>
      </c>
      <c r="C6" s="57" t="s">
        <v>375</v>
      </c>
      <c r="D6" s="15"/>
      <c r="E6" s="40"/>
      <c r="F6" s="13"/>
      <c r="G6" s="13"/>
      <c r="H6" s="13"/>
      <c r="I6" s="13">
        <v>1</v>
      </c>
      <c r="J6" s="13"/>
      <c r="K6" s="13"/>
    </row>
    <row r="7" spans="1:11" ht="12.75">
      <c r="A7" s="180"/>
      <c r="B7" s="13">
        <v>1</v>
      </c>
      <c r="C7" s="57" t="s">
        <v>205</v>
      </c>
      <c r="D7" s="15"/>
      <c r="E7" s="40"/>
      <c r="F7" s="13"/>
      <c r="G7" s="13"/>
      <c r="H7" s="13"/>
      <c r="I7" s="13">
        <v>1</v>
      </c>
      <c r="J7" s="13"/>
      <c r="K7" s="13"/>
    </row>
    <row r="8" spans="1:11" ht="12.75" customHeight="1">
      <c r="A8" s="180"/>
      <c r="B8" s="13">
        <v>2</v>
      </c>
      <c r="C8" s="57" t="s">
        <v>197</v>
      </c>
      <c r="D8" s="15"/>
      <c r="E8" s="40"/>
      <c r="F8" s="13">
        <v>2</v>
      </c>
      <c r="G8" s="13"/>
      <c r="H8" s="13"/>
      <c r="I8" s="13"/>
      <c r="J8" s="13"/>
      <c r="K8" s="13"/>
    </row>
    <row r="9" spans="1:11" ht="12.75">
      <c r="A9" s="180"/>
      <c r="B9" s="13">
        <v>1</v>
      </c>
      <c r="C9" s="57" t="s">
        <v>206</v>
      </c>
      <c r="D9" s="15"/>
      <c r="E9" s="40"/>
      <c r="F9" s="13"/>
      <c r="G9" s="13"/>
      <c r="H9" s="13"/>
      <c r="I9" s="13">
        <v>1</v>
      </c>
      <c r="J9" s="13"/>
      <c r="K9" s="13"/>
    </row>
    <row r="10" spans="1:11" ht="12.75">
      <c r="A10" s="180"/>
      <c r="B10" s="13">
        <v>1</v>
      </c>
      <c r="C10" s="57" t="s">
        <v>209</v>
      </c>
      <c r="D10" s="15"/>
      <c r="E10" s="40"/>
      <c r="F10" s="13"/>
      <c r="G10" s="13"/>
      <c r="H10" s="13">
        <v>1</v>
      </c>
      <c r="I10" s="13"/>
      <c r="J10" s="13"/>
      <c r="K10" s="13"/>
    </row>
    <row r="11" spans="1:11" ht="12.75">
      <c r="A11" s="180"/>
      <c r="B11" s="13">
        <v>3</v>
      </c>
      <c r="C11" s="57" t="s">
        <v>194</v>
      </c>
      <c r="D11" s="17"/>
      <c r="E11" s="40"/>
      <c r="F11" s="13">
        <v>2</v>
      </c>
      <c r="G11" s="13"/>
      <c r="H11" s="13">
        <v>1</v>
      </c>
      <c r="I11" s="13"/>
      <c r="J11" s="13"/>
      <c r="K11" s="13"/>
    </row>
    <row r="12" spans="1:11" ht="12.75">
      <c r="A12" s="180"/>
      <c r="B12" s="13">
        <v>3</v>
      </c>
      <c r="C12" s="57" t="s">
        <v>195</v>
      </c>
      <c r="D12" s="17"/>
      <c r="E12" s="40"/>
      <c r="F12" s="13">
        <v>1</v>
      </c>
      <c r="G12" s="13">
        <v>1</v>
      </c>
      <c r="H12" s="13"/>
      <c r="I12" s="13"/>
      <c r="J12" s="13">
        <v>1</v>
      </c>
      <c r="K12" s="13"/>
    </row>
    <row r="13" spans="1:11" ht="12.75">
      <c r="A13" s="180"/>
      <c r="B13" s="13">
        <v>2</v>
      </c>
      <c r="C13" s="57" t="s">
        <v>198</v>
      </c>
      <c r="D13" s="17"/>
      <c r="E13" s="40"/>
      <c r="F13" s="13">
        <v>1</v>
      </c>
      <c r="G13" s="13"/>
      <c r="H13" s="13"/>
      <c r="I13" s="13"/>
      <c r="J13" s="13">
        <v>1</v>
      </c>
      <c r="K13" s="13"/>
    </row>
    <row r="14" spans="1:11" ht="12.75">
      <c r="A14" s="180"/>
      <c r="B14" s="13">
        <v>3</v>
      </c>
      <c r="C14" s="57" t="s">
        <v>199</v>
      </c>
      <c r="D14" s="17"/>
      <c r="E14" s="40"/>
      <c r="F14" s="13">
        <v>2</v>
      </c>
      <c r="G14" s="13"/>
      <c r="H14" s="13"/>
      <c r="I14" s="13"/>
      <c r="J14" s="13">
        <v>1</v>
      </c>
      <c r="K14" s="13"/>
    </row>
    <row r="15" spans="1:5" ht="12.75">
      <c r="A15" s="180"/>
      <c r="C15" s="32"/>
      <c r="D15" s="4"/>
      <c r="E15" s="4"/>
    </row>
    <row r="16" spans="1:11" ht="12.75">
      <c r="A16" s="180"/>
      <c r="B16" s="13">
        <v>4</v>
      </c>
      <c r="C16" s="65" t="s">
        <v>200</v>
      </c>
      <c r="D16" s="15"/>
      <c r="E16" s="40"/>
      <c r="F16" s="13">
        <v>2</v>
      </c>
      <c r="G16" s="13"/>
      <c r="H16" s="13"/>
      <c r="I16" s="13"/>
      <c r="J16" s="13"/>
      <c r="K16" s="13">
        <v>2</v>
      </c>
    </row>
    <row r="17" spans="1:11" ht="12.75">
      <c r="A17" s="180"/>
      <c r="B17" s="13">
        <v>1</v>
      </c>
      <c r="C17" s="57" t="s">
        <v>211</v>
      </c>
      <c r="D17" s="15"/>
      <c r="E17" s="40"/>
      <c r="F17" s="13"/>
      <c r="G17" s="13"/>
      <c r="H17" s="13"/>
      <c r="I17" s="13"/>
      <c r="J17" s="13"/>
      <c r="K17" s="13">
        <v>1</v>
      </c>
    </row>
    <row r="18" spans="1:11" ht="12.75">
      <c r="A18" s="180"/>
      <c r="B18" s="13">
        <v>2</v>
      </c>
      <c r="C18" s="57" t="s">
        <v>201</v>
      </c>
      <c r="D18" s="15"/>
      <c r="E18" s="40"/>
      <c r="F18" s="13">
        <v>2</v>
      </c>
      <c r="G18" s="13"/>
      <c r="H18" s="13"/>
      <c r="I18" s="13"/>
      <c r="J18" s="13"/>
      <c r="K18" s="13"/>
    </row>
    <row r="19" spans="1:11" ht="12.75">
      <c r="A19" s="180"/>
      <c r="B19" s="13">
        <v>1</v>
      </c>
      <c r="C19" s="57" t="s">
        <v>283</v>
      </c>
      <c r="D19" s="17"/>
      <c r="E19" s="40"/>
      <c r="F19" s="13"/>
      <c r="G19" s="13"/>
      <c r="H19" s="13"/>
      <c r="I19" s="13"/>
      <c r="J19" s="13">
        <v>1</v>
      </c>
      <c r="K19" s="13"/>
    </row>
    <row r="20" spans="1:11" ht="12.75">
      <c r="A20" s="180"/>
      <c r="B20" s="13">
        <v>1</v>
      </c>
      <c r="C20" s="57" t="s">
        <v>203</v>
      </c>
      <c r="D20" s="20"/>
      <c r="E20" s="40"/>
      <c r="F20" s="13"/>
      <c r="G20" s="13">
        <v>1</v>
      </c>
      <c r="H20" s="13"/>
      <c r="I20" s="13"/>
      <c r="J20" s="13"/>
      <c r="K20" s="13"/>
    </row>
    <row r="21" spans="1:11" ht="12.75">
      <c r="A21" s="180"/>
      <c r="B21" s="13">
        <v>2</v>
      </c>
      <c r="C21" s="57" t="s">
        <v>202</v>
      </c>
      <c r="D21" s="20"/>
      <c r="E21" s="40"/>
      <c r="F21" s="13">
        <v>1</v>
      </c>
      <c r="G21" s="13"/>
      <c r="H21" s="13"/>
      <c r="I21" s="13">
        <v>1</v>
      </c>
      <c r="J21" s="13"/>
      <c r="K21" s="13"/>
    </row>
    <row r="22" spans="1:5" ht="12.75">
      <c r="A22" s="7"/>
      <c r="D22" s="4"/>
      <c r="E22" s="4"/>
    </row>
    <row r="23" spans="1:11" ht="12.75">
      <c r="A23" s="67"/>
      <c r="B23" s="21"/>
      <c r="C23" s="22"/>
      <c r="D23" s="21"/>
      <c r="E23" s="21"/>
      <c r="F23" s="21"/>
      <c r="G23" s="21"/>
      <c r="H23" s="21"/>
      <c r="I23" s="21"/>
      <c r="J23" s="21"/>
      <c r="K23" s="21"/>
    </row>
    <row r="24" spans="1:11" ht="12.75">
      <c r="A24" s="172" t="s">
        <v>1</v>
      </c>
      <c r="B24" s="13">
        <v>1</v>
      </c>
      <c r="C24" s="16" t="s">
        <v>183</v>
      </c>
      <c r="D24" s="15"/>
      <c r="E24" s="40"/>
      <c r="F24" s="13">
        <v>1</v>
      </c>
      <c r="G24" s="13"/>
      <c r="H24" s="13"/>
      <c r="I24" s="13"/>
      <c r="J24" s="13"/>
      <c r="K24" s="13"/>
    </row>
    <row r="25" spans="1:11" ht="12.75">
      <c r="A25" s="172"/>
      <c r="B25" s="13">
        <v>1</v>
      </c>
      <c r="C25" s="16" t="s">
        <v>213</v>
      </c>
      <c r="D25" s="15"/>
      <c r="E25" s="40"/>
      <c r="F25" s="13"/>
      <c r="G25" s="13"/>
      <c r="H25" s="13"/>
      <c r="I25" s="13"/>
      <c r="J25" s="13">
        <v>1</v>
      </c>
      <c r="K25" s="13"/>
    </row>
    <row r="26" spans="1:11" ht="12.75">
      <c r="A26" s="172"/>
      <c r="B26" s="13">
        <v>2</v>
      </c>
      <c r="C26" s="16" t="s">
        <v>181</v>
      </c>
      <c r="D26" s="17"/>
      <c r="E26" s="40"/>
      <c r="F26" s="13">
        <v>2</v>
      </c>
      <c r="G26" s="13"/>
      <c r="H26" s="13"/>
      <c r="I26" s="13"/>
      <c r="J26" s="13"/>
      <c r="K26" s="13"/>
    </row>
    <row r="27" spans="1:11" ht="12.75">
      <c r="A27" s="172"/>
      <c r="B27" s="13">
        <v>2</v>
      </c>
      <c r="C27" s="16" t="s">
        <v>182</v>
      </c>
      <c r="D27" s="17"/>
      <c r="E27" s="40"/>
      <c r="F27" s="13">
        <v>2</v>
      </c>
      <c r="G27" s="13"/>
      <c r="H27" s="13"/>
      <c r="I27" s="13"/>
      <c r="J27" s="13"/>
      <c r="K27" s="13"/>
    </row>
    <row r="28" spans="1:5" ht="12.75">
      <c r="A28" s="172"/>
      <c r="D28" s="4"/>
      <c r="E28" s="4"/>
    </row>
    <row r="29" spans="1:11" ht="12.75">
      <c r="A29" s="172"/>
      <c r="B29" s="13">
        <v>1</v>
      </c>
      <c r="C29" s="16" t="s">
        <v>189</v>
      </c>
      <c r="D29" s="15"/>
      <c r="E29" s="40"/>
      <c r="F29" s="13">
        <v>1</v>
      </c>
      <c r="G29" s="13"/>
      <c r="H29" s="13"/>
      <c r="I29" s="13"/>
      <c r="J29" s="13"/>
      <c r="K29" s="13"/>
    </row>
    <row r="30" spans="1:11" ht="12.75">
      <c r="A30" s="172"/>
      <c r="B30" s="13">
        <v>1</v>
      </c>
      <c r="C30" s="16" t="s">
        <v>190</v>
      </c>
      <c r="D30" s="15"/>
      <c r="E30" s="40"/>
      <c r="F30" s="13">
        <v>1</v>
      </c>
      <c r="G30" s="13"/>
      <c r="H30" s="13"/>
      <c r="I30" s="13"/>
      <c r="J30" s="13"/>
      <c r="K30" s="13"/>
    </row>
    <row r="31" spans="1:11" ht="12.75">
      <c r="A31" s="172"/>
      <c r="B31" s="13">
        <v>1</v>
      </c>
      <c r="C31" s="16" t="s">
        <v>215</v>
      </c>
      <c r="D31" s="15"/>
      <c r="E31" s="40"/>
      <c r="F31" s="13"/>
      <c r="G31" s="13"/>
      <c r="H31" s="13"/>
      <c r="I31" s="13"/>
      <c r="J31" s="13">
        <v>1</v>
      </c>
      <c r="K31" s="13"/>
    </row>
    <row r="32" spans="1:11" ht="12.75">
      <c r="A32" s="172"/>
      <c r="B32" s="13">
        <v>1</v>
      </c>
      <c r="C32" s="16" t="s">
        <v>204</v>
      </c>
      <c r="D32" s="15"/>
      <c r="E32" s="40"/>
      <c r="F32" s="13"/>
      <c r="G32" s="13">
        <v>1</v>
      </c>
      <c r="H32" s="13"/>
      <c r="I32" s="13"/>
      <c r="J32" s="13"/>
      <c r="K32" s="13"/>
    </row>
    <row r="33" spans="1:11" ht="12.75">
      <c r="A33" s="172"/>
      <c r="B33" s="13">
        <v>1</v>
      </c>
      <c r="C33" s="16" t="s">
        <v>207</v>
      </c>
      <c r="D33" s="15"/>
      <c r="E33" s="40"/>
      <c r="F33" s="13"/>
      <c r="G33" s="13"/>
      <c r="H33" s="13"/>
      <c r="I33" s="13">
        <v>1</v>
      </c>
      <c r="J33" s="13"/>
      <c r="K33" s="13"/>
    </row>
    <row r="34" spans="1:11" ht="12.75">
      <c r="A34" s="172"/>
      <c r="B34" s="13">
        <v>1</v>
      </c>
      <c r="C34" s="16" t="s">
        <v>191</v>
      </c>
      <c r="D34" s="15"/>
      <c r="E34" s="40"/>
      <c r="F34" s="13">
        <v>1</v>
      </c>
      <c r="G34" s="13"/>
      <c r="H34" s="13"/>
      <c r="I34" s="13"/>
      <c r="J34" s="13"/>
      <c r="K34" s="13"/>
    </row>
    <row r="35" spans="1:11" ht="12.75">
      <c r="A35" s="172"/>
      <c r="B35" s="13">
        <v>1</v>
      </c>
      <c r="C35" s="16" t="s">
        <v>193</v>
      </c>
      <c r="D35" s="15"/>
      <c r="E35" s="40"/>
      <c r="F35" s="13">
        <v>1</v>
      </c>
      <c r="G35" s="13"/>
      <c r="H35" s="13"/>
      <c r="I35" s="13"/>
      <c r="J35" s="13"/>
      <c r="K35" s="13"/>
    </row>
    <row r="36" spans="1:11" ht="12.75">
      <c r="A36" s="172"/>
      <c r="B36" s="13">
        <v>1</v>
      </c>
      <c r="C36" s="16" t="s">
        <v>212</v>
      </c>
      <c r="D36" s="15"/>
      <c r="E36" s="40"/>
      <c r="F36" s="13"/>
      <c r="G36" s="13"/>
      <c r="H36" s="13"/>
      <c r="I36" s="13"/>
      <c r="J36" s="13"/>
      <c r="K36" s="13">
        <v>1</v>
      </c>
    </row>
    <row r="37" spans="1:11" ht="12.75">
      <c r="A37" s="172"/>
      <c r="B37" s="13">
        <v>1</v>
      </c>
      <c r="C37" s="16" t="s">
        <v>184</v>
      </c>
      <c r="D37" s="17"/>
      <c r="E37" s="40"/>
      <c r="F37" s="13">
        <v>1</v>
      </c>
      <c r="G37" s="13"/>
      <c r="H37" s="13"/>
      <c r="I37" s="13"/>
      <c r="J37" s="13"/>
      <c r="K37" s="13"/>
    </row>
    <row r="38" spans="1:11" ht="12.75">
      <c r="A38" s="172"/>
      <c r="B38" s="13">
        <v>1</v>
      </c>
      <c r="C38" s="16" t="s">
        <v>192</v>
      </c>
      <c r="D38" s="17"/>
      <c r="E38" s="40"/>
      <c r="F38" s="13">
        <v>1</v>
      </c>
      <c r="G38" s="13"/>
      <c r="H38" s="13"/>
      <c r="I38" s="13"/>
      <c r="J38" s="13"/>
      <c r="K38" s="13"/>
    </row>
    <row r="39" spans="1:5" ht="12.75">
      <c r="A39" s="172"/>
      <c r="D39" s="4"/>
      <c r="E39" s="4"/>
    </row>
    <row r="40" spans="1:11" ht="12.75">
      <c r="A40" s="172"/>
      <c r="B40" s="13">
        <v>1</v>
      </c>
      <c r="C40" s="16" t="s">
        <v>214</v>
      </c>
      <c r="D40" s="15"/>
      <c r="E40" s="40"/>
      <c r="F40" s="13"/>
      <c r="G40" s="13"/>
      <c r="H40" s="13"/>
      <c r="I40" s="13"/>
      <c r="J40" s="13">
        <v>1</v>
      </c>
      <c r="K40" s="13"/>
    </row>
    <row r="41" spans="1:11" ht="12.75">
      <c r="A41" s="172"/>
      <c r="B41" s="13">
        <v>1</v>
      </c>
      <c r="C41" s="16" t="s">
        <v>187</v>
      </c>
      <c r="D41" s="15"/>
      <c r="E41" s="40"/>
      <c r="F41" s="13">
        <v>1</v>
      </c>
      <c r="G41" s="13"/>
      <c r="H41" s="13"/>
      <c r="I41" s="13"/>
      <c r="J41" s="13"/>
      <c r="K41" s="13"/>
    </row>
    <row r="42" spans="1:11" ht="12.75">
      <c r="A42" s="172"/>
      <c r="B42" s="13">
        <v>1</v>
      </c>
      <c r="C42" s="16" t="s">
        <v>188</v>
      </c>
      <c r="D42" s="17"/>
      <c r="E42" s="40"/>
      <c r="F42" s="13">
        <v>1</v>
      </c>
      <c r="G42" s="13"/>
      <c r="H42" s="13"/>
      <c r="I42" s="13"/>
      <c r="J42" s="13"/>
      <c r="K42" s="13"/>
    </row>
    <row r="43" spans="1:5" ht="12.75">
      <c r="A43" s="172"/>
      <c r="D43" s="4"/>
      <c r="E43" s="4"/>
    </row>
    <row r="44" spans="1:11" ht="12.75">
      <c r="A44" s="172"/>
      <c r="B44" s="13">
        <v>1</v>
      </c>
      <c r="C44" s="16" t="s">
        <v>208</v>
      </c>
      <c r="D44" s="15"/>
      <c r="E44" s="40"/>
      <c r="F44" s="13"/>
      <c r="G44" s="13"/>
      <c r="H44" s="13">
        <v>1</v>
      </c>
      <c r="I44" s="13"/>
      <c r="J44" s="13"/>
      <c r="K44" s="13"/>
    </row>
    <row r="45" spans="1:11" ht="12.75">
      <c r="A45" s="172"/>
      <c r="B45" s="13">
        <v>3</v>
      </c>
      <c r="C45" s="16" t="s">
        <v>186</v>
      </c>
      <c r="D45" s="17"/>
      <c r="E45" s="40"/>
      <c r="F45" s="13">
        <v>3</v>
      </c>
      <c r="G45" s="13"/>
      <c r="H45" s="13"/>
      <c r="I45" s="13"/>
      <c r="J45" s="13"/>
      <c r="K45" s="13"/>
    </row>
    <row r="46" spans="1:5" ht="12.75">
      <c r="A46" s="172"/>
      <c r="D46" s="4"/>
      <c r="E46" s="4"/>
    </row>
    <row r="47" spans="1:11" ht="12.75">
      <c r="A47" s="172"/>
      <c r="B47" s="13">
        <v>2</v>
      </c>
      <c r="C47" s="16" t="s">
        <v>185</v>
      </c>
      <c r="D47" s="15"/>
      <c r="E47" s="40"/>
      <c r="F47" s="13">
        <v>2</v>
      </c>
      <c r="G47" s="13"/>
      <c r="H47" s="13"/>
      <c r="I47" s="13"/>
      <c r="J47" s="13"/>
      <c r="K47" s="13"/>
    </row>
    <row r="48" spans="1:5" ht="18">
      <c r="A48" s="58" t="s">
        <v>143</v>
      </c>
      <c r="D48" s="4"/>
      <c r="E48" s="4"/>
    </row>
    <row r="49" spans="1:11" ht="15" customHeight="1">
      <c r="A49" s="1"/>
      <c r="B49" s="6" t="s">
        <v>106</v>
      </c>
      <c r="C49" s="6" t="s">
        <v>3</v>
      </c>
      <c r="D49" s="82" t="s">
        <v>118</v>
      </c>
      <c r="E49" s="82" t="s">
        <v>119</v>
      </c>
      <c r="F49" s="6" t="s">
        <v>18</v>
      </c>
      <c r="G49" s="6" t="s">
        <v>19</v>
      </c>
      <c r="H49" s="6" t="s">
        <v>20</v>
      </c>
      <c r="I49" s="6" t="s">
        <v>55</v>
      </c>
      <c r="J49" s="6" t="s">
        <v>56</v>
      </c>
      <c r="K49" s="6" t="s">
        <v>57</v>
      </c>
    </row>
    <row r="50" spans="1:11" ht="12.75">
      <c r="A50" s="12"/>
      <c r="B50" s="11"/>
      <c r="C50" s="12"/>
      <c r="D50" s="59"/>
      <c r="E50" s="59"/>
      <c r="F50" s="11"/>
      <c r="G50" s="11"/>
      <c r="H50" s="11"/>
      <c r="I50" s="11"/>
      <c r="J50" s="11"/>
      <c r="K50" s="11"/>
    </row>
    <row r="51" spans="1:11" ht="12.75">
      <c r="A51" s="172" t="s">
        <v>2</v>
      </c>
      <c r="B51" s="13">
        <v>1</v>
      </c>
      <c r="C51" s="16" t="s">
        <v>179</v>
      </c>
      <c r="D51" s="15"/>
      <c r="E51" s="40"/>
      <c r="F51" s="13">
        <v>1</v>
      </c>
      <c r="G51" s="13"/>
      <c r="H51" s="13"/>
      <c r="I51" s="13"/>
      <c r="J51" s="13"/>
      <c r="K51" s="13"/>
    </row>
    <row r="52" spans="1:5" ht="12.75">
      <c r="A52" s="173"/>
      <c r="D52" s="4"/>
      <c r="E52" s="4"/>
    </row>
    <row r="53" spans="1:11" ht="12.75">
      <c r="A53" s="173"/>
      <c r="B53" s="13">
        <v>1</v>
      </c>
      <c r="C53" s="16" t="s">
        <v>279</v>
      </c>
      <c r="D53" s="15"/>
      <c r="E53" s="40"/>
      <c r="F53" s="13">
        <v>1</v>
      </c>
      <c r="G53" s="13"/>
      <c r="H53" s="13"/>
      <c r="I53" s="13"/>
      <c r="J53" s="13"/>
      <c r="K53" s="13"/>
    </row>
    <row r="54" spans="1:5" ht="12.75">
      <c r="A54" s="173"/>
      <c r="D54" s="4"/>
      <c r="E54" s="4"/>
    </row>
    <row r="55" spans="1:11" ht="12.75">
      <c r="A55" s="173"/>
      <c r="B55" s="13">
        <v>1</v>
      </c>
      <c r="C55" s="16" t="s">
        <v>376</v>
      </c>
      <c r="D55" s="15"/>
      <c r="E55" s="40"/>
      <c r="F55" s="13"/>
      <c r="G55" s="13">
        <v>1</v>
      </c>
      <c r="H55" s="13"/>
      <c r="I55" s="13"/>
      <c r="J55" s="13"/>
      <c r="K55" s="13"/>
    </row>
    <row r="56" spans="1:11" ht="12.75">
      <c r="A56" s="173"/>
      <c r="B56" s="13">
        <v>3</v>
      </c>
      <c r="C56" s="16" t="s">
        <v>5</v>
      </c>
      <c r="D56" s="15"/>
      <c r="E56" s="40"/>
      <c r="F56" s="13"/>
      <c r="G56" s="13"/>
      <c r="H56" s="13">
        <v>1</v>
      </c>
      <c r="I56" s="13"/>
      <c r="J56" s="13">
        <v>1</v>
      </c>
      <c r="K56" s="13">
        <v>1</v>
      </c>
    </row>
    <row r="57" spans="1:5" ht="12.75">
      <c r="A57" s="173"/>
      <c r="D57" s="4"/>
      <c r="E57" s="4"/>
    </row>
    <row r="58" spans="1:11" ht="12.75">
      <c r="A58" s="173"/>
      <c r="B58" s="13">
        <v>4</v>
      </c>
      <c r="C58" s="18" t="s">
        <v>39</v>
      </c>
      <c r="D58" s="15"/>
      <c r="E58" s="40"/>
      <c r="F58" s="13">
        <v>2</v>
      </c>
      <c r="G58" s="13">
        <v>1</v>
      </c>
      <c r="H58" s="13">
        <v>1</v>
      </c>
      <c r="I58" s="13"/>
      <c r="J58" s="13"/>
      <c r="K58" s="13"/>
    </row>
    <row r="59" spans="1:11" ht="12.75">
      <c r="A59" s="173"/>
      <c r="B59" s="13">
        <v>1</v>
      </c>
      <c r="C59" s="18" t="s">
        <v>180</v>
      </c>
      <c r="D59" s="15"/>
      <c r="E59" s="40"/>
      <c r="F59" s="13">
        <v>1</v>
      </c>
      <c r="G59" s="13"/>
      <c r="H59" s="13"/>
      <c r="I59" s="13"/>
      <c r="J59" s="13"/>
      <c r="K59" s="13"/>
    </row>
    <row r="60" spans="1:11" ht="12.75">
      <c r="A60" s="173"/>
      <c r="B60" s="13">
        <v>1</v>
      </c>
      <c r="C60" s="18" t="s">
        <v>381</v>
      </c>
      <c r="D60" s="15"/>
      <c r="E60" s="40"/>
      <c r="F60" s="13">
        <v>1</v>
      </c>
      <c r="G60" s="13"/>
      <c r="H60" s="13"/>
      <c r="I60" s="13"/>
      <c r="J60" s="13"/>
      <c r="K60" s="13"/>
    </row>
    <row r="61" spans="1:5" ht="12.75">
      <c r="A61" s="173"/>
      <c r="D61" s="4"/>
      <c r="E61" s="4"/>
    </row>
    <row r="62" spans="1:11" ht="12.75">
      <c r="A62" s="173"/>
      <c r="B62" s="13">
        <v>2</v>
      </c>
      <c r="C62" s="18" t="s">
        <v>378</v>
      </c>
      <c r="D62" s="15"/>
      <c r="E62" s="40"/>
      <c r="F62" s="13">
        <v>2</v>
      </c>
      <c r="G62" s="13"/>
      <c r="H62" s="13"/>
      <c r="I62" s="13"/>
      <c r="J62" s="13"/>
      <c r="K62" s="13"/>
    </row>
    <row r="63" spans="1:11" ht="12.75">
      <c r="A63" s="173"/>
      <c r="B63" s="13">
        <v>1</v>
      </c>
      <c r="C63" s="18" t="s">
        <v>379</v>
      </c>
      <c r="D63" s="15"/>
      <c r="E63" s="40"/>
      <c r="F63" s="13">
        <v>1</v>
      </c>
      <c r="G63" s="13"/>
      <c r="H63" s="13"/>
      <c r="I63" s="13"/>
      <c r="J63" s="13"/>
      <c r="K63" s="13"/>
    </row>
    <row r="64" spans="1:11" ht="12.75">
      <c r="A64" s="173"/>
      <c r="B64" s="13">
        <v>1</v>
      </c>
      <c r="C64" s="18" t="s">
        <v>380</v>
      </c>
      <c r="D64" s="15"/>
      <c r="E64" s="40"/>
      <c r="F64" s="13"/>
      <c r="G64" s="13">
        <v>1</v>
      </c>
      <c r="H64" s="13"/>
      <c r="I64" s="13"/>
      <c r="J64" s="13"/>
      <c r="K64" s="13"/>
    </row>
    <row r="65" spans="1:11" ht="12.75">
      <c r="A65" s="173"/>
      <c r="B65" s="13">
        <v>2</v>
      </c>
      <c r="C65" s="18" t="s">
        <v>377</v>
      </c>
      <c r="D65" s="15"/>
      <c r="E65" s="40"/>
      <c r="F65" s="13">
        <v>1</v>
      </c>
      <c r="G65" s="13"/>
      <c r="H65" s="13">
        <v>1</v>
      </c>
      <c r="I65" s="13"/>
      <c r="J65" s="13"/>
      <c r="K65" s="13"/>
    </row>
    <row r="66" spans="1:5" ht="12.75">
      <c r="A66" s="173"/>
      <c r="D66" s="4"/>
      <c r="E66" s="4"/>
    </row>
    <row r="67" spans="1:11" ht="12.75">
      <c r="A67" s="173"/>
      <c r="B67" s="13">
        <v>2</v>
      </c>
      <c r="C67" s="18" t="s">
        <v>382</v>
      </c>
      <c r="D67" s="19"/>
      <c r="E67" s="60"/>
      <c r="F67" s="13"/>
      <c r="G67" s="13">
        <v>1</v>
      </c>
      <c r="H67" s="13"/>
      <c r="I67" s="13"/>
      <c r="J67" s="13">
        <v>1</v>
      </c>
      <c r="K67" s="13"/>
    </row>
    <row r="68" spans="1:11" ht="12.75">
      <c r="A68" s="173"/>
      <c r="B68" s="13">
        <v>2</v>
      </c>
      <c r="C68" s="16" t="s">
        <v>383</v>
      </c>
      <c r="D68" s="15"/>
      <c r="E68" s="20"/>
      <c r="F68" s="13">
        <v>2</v>
      </c>
      <c r="G68" s="13"/>
      <c r="H68" s="13"/>
      <c r="I68" s="13"/>
      <c r="J68" s="13"/>
      <c r="K68" s="13"/>
    </row>
    <row r="69" spans="1:11" ht="12.75">
      <c r="A69" s="173"/>
      <c r="B69" s="13">
        <v>2</v>
      </c>
      <c r="C69" s="18" t="s">
        <v>395</v>
      </c>
      <c r="D69" s="17"/>
      <c r="E69" s="40"/>
      <c r="F69" s="13">
        <v>2</v>
      </c>
      <c r="G69" s="13"/>
      <c r="H69" s="13"/>
      <c r="I69" s="13"/>
      <c r="J69" s="13"/>
      <c r="K69" s="13"/>
    </row>
    <row r="70" spans="1:11" ht="12.75">
      <c r="A70" s="173"/>
      <c r="B70" s="13">
        <v>1</v>
      </c>
      <c r="C70" s="18" t="s">
        <v>396</v>
      </c>
      <c r="D70" s="20"/>
      <c r="E70" s="40"/>
      <c r="F70" s="13">
        <v>1</v>
      </c>
      <c r="G70" s="13"/>
      <c r="H70" s="13"/>
      <c r="I70" s="13"/>
      <c r="J70" s="13"/>
      <c r="K70" s="13"/>
    </row>
    <row r="71" spans="1:11" ht="12.75">
      <c r="A71" s="173"/>
      <c r="B71" s="13">
        <v>1</v>
      </c>
      <c r="C71" s="18" t="s">
        <v>397</v>
      </c>
      <c r="D71" s="20"/>
      <c r="E71" s="40"/>
      <c r="F71" s="13"/>
      <c r="G71" s="13"/>
      <c r="H71" s="13">
        <v>1</v>
      </c>
      <c r="I71" s="13"/>
      <c r="J71" s="13"/>
      <c r="K71" s="13"/>
    </row>
    <row r="72" spans="1:5" ht="12.75">
      <c r="A72" s="173"/>
      <c r="D72" s="4"/>
      <c r="E72" s="4"/>
    </row>
    <row r="73" spans="1:11" ht="12.75">
      <c r="A73" s="173"/>
      <c r="B73" s="13">
        <v>2</v>
      </c>
      <c r="C73" s="18" t="s">
        <v>384</v>
      </c>
      <c r="D73" s="15"/>
      <c r="E73" s="40"/>
      <c r="F73" s="13"/>
      <c r="G73" s="13"/>
      <c r="H73" s="13"/>
      <c r="I73" s="13">
        <v>1</v>
      </c>
      <c r="J73" s="13"/>
      <c r="K73" s="13">
        <v>1</v>
      </c>
    </row>
    <row r="74" spans="1:11" ht="12.75">
      <c r="A74" s="173"/>
      <c r="B74" s="13">
        <v>3</v>
      </c>
      <c r="C74" s="18" t="s">
        <v>385</v>
      </c>
      <c r="D74" s="15"/>
      <c r="E74" s="40"/>
      <c r="F74" s="13">
        <v>2</v>
      </c>
      <c r="G74" s="13"/>
      <c r="H74" s="13"/>
      <c r="I74" s="13">
        <v>1</v>
      </c>
      <c r="J74" s="13"/>
      <c r="K74" s="13"/>
    </row>
    <row r="75" spans="1:11" ht="12.75">
      <c r="A75" s="173"/>
      <c r="B75" s="13">
        <v>2</v>
      </c>
      <c r="C75" s="18" t="s">
        <v>386</v>
      </c>
      <c r="D75" s="15"/>
      <c r="E75" s="40"/>
      <c r="F75" s="13">
        <v>2</v>
      </c>
      <c r="G75" s="13"/>
      <c r="H75" s="13"/>
      <c r="I75" s="13"/>
      <c r="J75" s="13"/>
      <c r="K75" s="13"/>
    </row>
    <row r="76" spans="1:11" ht="12.75">
      <c r="A76" s="173"/>
      <c r="B76" s="13">
        <v>2</v>
      </c>
      <c r="C76" s="18" t="s">
        <v>210</v>
      </c>
      <c r="D76" s="15"/>
      <c r="E76" s="40"/>
      <c r="F76" s="13"/>
      <c r="G76" s="13"/>
      <c r="H76" s="13">
        <v>1</v>
      </c>
      <c r="I76" s="13"/>
      <c r="J76" s="13">
        <v>1</v>
      </c>
      <c r="K76" s="13"/>
    </row>
    <row r="77" spans="3:5" ht="12.75">
      <c r="C77" s="2"/>
      <c r="D77" s="4"/>
      <c r="E77" s="4"/>
    </row>
    <row r="78" spans="2:11" ht="12.75">
      <c r="B78" s="29">
        <f>SUM(B4:B76)</f>
        <v>89</v>
      </c>
      <c r="C78" s="29" t="s">
        <v>112</v>
      </c>
      <c r="D78" s="72"/>
      <c r="E78" s="62"/>
      <c r="F78" s="29">
        <f aca="true" t="shared" si="0" ref="F78:K78">SUM(F4:F76)</f>
        <v>50</v>
      </c>
      <c r="G78" s="29">
        <f t="shared" si="0"/>
        <v>7</v>
      </c>
      <c r="H78" s="29">
        <f t="shared" si="0"/>
        <v>9</v>
      </c>
      <c r="I78" s="29">
        <f t="shared" si="0"/>
        <v>7</v>
      </c>
      <c r="J78" s="29">
        <f t="shared" si="0"/>
        <v>10</v>
      </c>
      <c r="K78" s="29">
        <f t="shared" si="0"/>
        <v>6</v>
      </c>
    </row>
    <row r="79" spans="1:5" ht="18">
      <c r="A79" s="58" t="s">
        <v>144</v>
      </c>
      <c r="B79" s="4"/>
      <c r="C79" s="32"/>
      <c r="D79" s="4"/>
      <c r="E79" s="4"/>
    </row>
    <row r="80" spans="1:11" ht="15" customHeight="1" thickBot="1">
      <c r="A80" s="1"/>
      <c r="B80" s="6" t="s">
        <v>106</v>
      </c>
      <c r="C80" s="6" t="s">
        <v>3</v>
      </c>
      <c r="D80" s="83" t="s">
        <v>118</v>
      </c>
      <c r="E80" s="83" t="s">
        <v>119</v>
      </c>
      <c r="F80" s="6" t="s">
        <v>18</v>
      </c>
      <c r="G80" s="6" t="s">
        <v>19</v>
      </c>
      <c r="H80" s="6" t="s">
        <v>20</v>
      </c>
      <c r="I80" s="6" t="s">
        <v>55</v>
      </c>
      <c r="J80" s="6" t="s">
        <v>56</v>
      </c>
      <c r="K80" s="6" t="s">
        <v>57</v>
      </c>
    </row>
    <row r="81" spans="1:11" ht="12.75">
      <c r="A81" s="8"/>
      <c r="B81" s="9"/>
      <c r="C81" s="8"/>
      <c r="D81" s="61"/>
      <c r="E81" s="61"/>
      <c r="F81" s="9"/>
      <c r="G81" s="9"/>
      <c r="H81" s="9"/>
      <c r="I81" s="9"/>
      <c r="J81" s="9"/>
      <c r="K81" s="9"/>
    </row>
    <row r="82" spans="1:11" ht="12.75">
      <c r="A82" s="172" t="s">
        <v>0</v>
      </c>
      <c r="B82" s="13">
        <v>3</v>
      </c>
      <c r="C82" s="69" t="s">
        <v>249</v>
      </c>
      <c r="D82" s="15"/>
      <c r="E82" s="40"/>
      <c r="F82" s="13">
        <v>2</v>
      </c>
      <c r="G82" s="13"/>
      <c r="H82" s="13"/>
      <c r="I82" s="13"/>
      <c r="J82" s="13">
        <v>1</v>
      </c>
      <c r="K82" s="13"/>
    </row>
    <row r="83" spans="1:11" ht="12.75">
      <c r="A83" s="172"/>
      <c r="B83" s="13">
        <v>1</v>
      </c>
      <c r="C83" s="16" t="s">
        <v>216</v>
      </c>
      <c r="D83" s="15"/>
      <c r="E83" s="40"/>
      <c r="F83" s="13">
        <v>1</v>
      </c>
      <c r="G83" s="13"/>
      <c r="H83" s="13"/>
      <c r="I83" s="13"/>
      <c r="J83" s="13"/>
      <c r="K83" s="13"/>
    </row>
    <row r="84" spans="1:11" ht="12.75">
      <c r="A84" s="172"/>
      <c r="B84" s="13">
        <v>4</v>
      </c>
      <c r="C84" s="69" t="s">
        <v>250</v>
      </c>
      <c r="D84" s="15"/>
      <c r="E84" s="40"/>
      <c r="F84" s="13">
        <v>3</v>
      </c>
      <c r="G84" s="13"/>
      <c r="H84" s="13"/>
      <c r="I84" s="13">
        <v>1</v>
      </c>
      <c r="J84" s="13"/>
      <c r="K84" s="13"/>
    </row>
    <row r="85" spans="1:11" ht="12.75">
      <c r="A85" s="172"/>
      <c r="B85" s="13">
        <v>1</v>
      </c>
      <c r="C85" s="69" t="s">
        <v>251</v>
      </c>
      <c r="D85" s="17"/>
      <c r="E85" s="40"/>
      <c r="F85" s="13"/>
      <c r="G85" s="13"/>
      <c r="H85" s="13">
        <v>1</v>
      </c>
      <c r="I85" s="13"/>
      <c r="J85" s="13"/>
      <c r="K85" s="13"/>
    </row>
    <row r="86" spans="1:11" ht="12.75">
      <c r="A86" s="172"/>
      <c r="B86" s="13">
        <v>1</v>
      </c>
      <c r="C86" s="16" t="s">
        <v>217</v>
      </c>
      <c r="D86" s="17"/>
      <c r="E86" s="40"/>
      <c r="F86" s="13">
        <v>1</v>
      </c>
      <c r="G86" s="13"/>
      <c r="H86" s="13"/>
      <c r="I86" s="13"/>
      <c r="J86" s="13"/>
      <c r="K86" s="13"/>
    </row>
    <row r="87" spans="1:11" ht="12.75">
      <c r="A87" s="172"/>
      <c r="B87" s="13">
        <v>1</v>
      </c>
      <c r="C87" s="16" t="s">
        <v>252</v>
      </c>
      <c r="D87" s="17"/>
      <c r="E87" s="40"/>
      <c r="F87" s="13"/>
      <c r="G87" s="13"/>
      <c r="H87" s="13">
        <v>1</v>
      </c>
      <c r="I87" s="13"/>
      <c r="J87" s="13"/>
      <c r="K87" s="13"/>
    </row>
    <row r="88" spans="1:11" ht="12.75">
      <c r="A88" s="172"/>
      <c r="B88" s="13">
        <v>1</v>
      </c>
      <c r="C88" s="69" t="s">
        <v>259</v>
      </c>
      <c r="D88" s="17"/>
      <c r="E88" s="40"/>
      <c r="F88" s="13"/>
      <c r="G88" s="13"/>
      <c r="H88" s="13"/>
      <c r="I88" s="13"/>
      <c r="J88" s="13"/>
      <c r="K88" s="13">
        <v>1</v>
      </c>
    </row>
    <row r="89" spans="1:11" ht="12.75">
      <c r="A89" s="172"/>
      <c r="B89" s="13">
        <v>1</v>
      </c>
      <c r="C89" s="16" t="s">
        <v>248</v>
      </c>
      <c r="D89" s="20"/>
      <c r="E89" s="40"/>
      <c r="F89" s="13"/>
      <c r="G89" s="13"/>
      <c r="H89" s="13">
        <v>1</v>
      </c>
      <c r="I89" s="13"/>
      <c r="J89" s="13"/>
      <c r="K89" s="13"/>
    </row>
    <row r="90" spans="1:11" ht="12.75">
      <c r="A90" s="172"/>
      <c r="B90" s="13">
        <v>2</v>
      </c>
      <c r="C90" s="16" t="s">
        <v>221</v>
      </c>
      <c r="D90" s="20"/>
      <c r="E90" s="40"/>
      <c r="F90" s="13">
        <v>1</v>
      </c>
      <c r="G90" s="13"/>
      <c r="H90" s="13"/>
      <c r="I90" s="13"/>
      <c r="J90" s="13">
        <v>1</v>
      </c>
      <c r="K90" s="13"/>
    </row>
    <row r="91" spans="1:11" ht="12.75">
      <c r="A91" s="172"/>
      <c r="B91" s="13">
        <v>1</v>
      </c>
      <c r="C91" s="16" t="s">
        <v>253</v>
      </c>
      <c r="D91" s="20"/>
      <c r="E91" s="40"/>
      <c r="F91" s="13"/>
      <c r="G91" s="13"/>
      <c r="H91" s="13"/>
      <c r="I91" s="13">
        <v>1</v>
      </c>
      <c r="J91" s="13"/>
      <c r="K91" s="13"/>
    </row>
    <row r="92" spans="1:5" ht="12.75">
      <c r="A92" s="172"/>
      <c r="D92" s="4"/>
      <c r="E92" s="4"/>
    </row>
    <row r="93" spans="1:11" ht="12.75">
      <c r="A93" s="172"/>
      <c r="B93" s="13">
        <v>1</v>
      </c>
      <c r="C93" s="16" t="s">
        <v>218</v>
      </c>
      <c r="D93" s="15"/>
      <c r="E93" s="40"/>
      <c r="F93" s="13">
        <v>1</v>
      </c>
      <c r="G93" s="13"/>
      <c r="H93" s="13"/>
      <c r="I93" s="13"/>
      <c r="J93" s="13"/>
      <c r="K93" s="13"/>
    </row>
    <row r="94" spans="1:11" ht="12.75">
      <c r="A94" s="172"/>
      <c r="B94" s="13">
        <v>1</v>
      </c>
      <c r="C94" s="16" t="s">
        <v>245</v>
      </c>
      <c r="D94" s="15"/>
      <c r="E94" s="40"/>
      <c r="F94" s="13"/>
      <c r="G94" s="13">
        <v>1</v>
      </c>
      <c r="H94" s="13"/>
      <c r="I94" s="13"/>
      <c r="J94" s="13"/>
      <c r="K94" s="13"/>
    </row>
    <row r="95" spans="1:11" ht="12.75">
      <c r="A95" s="172"/>
      <c r="B95" s="13">
        <v>2</v>
      </c>
      <c r="C95" s="16" t="s">
        <v>286</v>
      </c>
      <c r="D95" s="15"/>
      <c r="E95" s="40"/>
      <c r="F95" s="13">
        <v>1</v>
      </c>
      <c r="G95" s="13">
        <v>1</v>
      </c>
      <c r="H95" s="13"/>
      <c r="I95" s="13"/>
      <c r="J95" s="13"/>
      <c r="K95" s="13"/>
    </row>
    <row r="96" spans="1:11" ht="12.75">
      <c r="A96" s="172"/>
      <c r="B96" s="13">
        <v>2</v>
      </c>
      <c r="C96" s="16" t="s">
        <v>220</v>
      </c>
      <c r="D96" s="15"/>
      <c r="E96" s="40"/>
      <c r="F96" s="13">
        <v>1</v>
      </c>
      <c r="G96" s="13"/>
      <c r="H96" s="13"/>
      <c r="I96" s="13"/>
      <c r="J96" s="13"/>
      <c r="K96" s="13">
        <v>1</v>
      </c>
    </row>
    <row r="97" spans="1:11" ht="12.75">
      <c r="A97" s="172"/>
      <c r="B97" s="13">
        <v>2</v>
      </c>
      <c r="C97" s="16" t="s">
        <v>219</v>
      </c>
      <c r="D97" s="15"/>
      <c r="E97" s="40"/>
      <c r="F97" s="13">
        <v>1</v>
      </c>
      <c r="G97" s="13">
        <v>1</v>
      </c>
      <c r="H97" s="13"/>
      <c r="I97" s="13"/>
      <c r="J97" s="13"/>
      <c r="K97" s="13"/>
    </row>
    <row r="98" spans="1:11" ht="12.75">
      <c r="A98" s="172"/>
      <c r="B98" s="13">
        <v>1</v>
      </c>
      <c r="C98" s="16" t="s">
        <v>287</v>
      </c>
      <c r="D98" s="15"/>
      <c r="E98" s="40"/>
      <c r="F98" s="13">
        <v>1</v>
      </c>
      <c r="G98" s="13"/>
      <c r="H98" s="13"/>
      <c r="I98" s="13"/>
      <c r="J98" s="13"/>
      <c r="K98" s="13"/>
    </row>
    <row r="99" spans="1:11" ht="12.75">
      <c r="A99" s="172"/>
      <c r="B99" s="13">
        <v>1</v>
      </c>
      <c r="C99" s="16" t="s">
        <v>261</v>
      </c>
      <c r="D99" s="17"/>
      <c r="E99" s="40"/>
      <c r="F99" s="13"/>
      <c r="G99" s="13"/>
      <c r="H99" s="13"/>
      <c r="I99" s="13"/>
      <c r="J99" s="13"/>
      <c r="K99" s="13">
        <v>1</v>
      </c>
    </row>
    <row r="100" spans="1:11" ht="12.75">
      <c r="A100" s="172"/>
      <c r="B100" s="13">
        <v>1</v>
      </c>
      <c r="C100" s="16" t="s">
        <v>285</v>
      </c>
      <c r="D100" s="20"/>
      <c r="E100" s="40"/>
      <c r="F100" s="13"/>
      <c r="G100" s="13"/>
      <c r="H100" s="13"/>
      <c r="I100" s="13">
        <v>1</v>
      </c>
      <c r="J100" s="13"/>
      <c r="K100" s="13"/>
    </row>
    <row r="101" spans="1:5" ht="12.75">
      <c r="A101" s="3"/>
      <c r="D101" s="4"/>
      <c r="E101" s="4"/>
    </row>
    <row r="102" spans="1:11" ht="12.75">
      <c r="A102" s="12"/>
      <c r="B102" s="11"/>
      <c r="C102" s="12"/>
      <c r="D102" s="59"/>
      <c r="E102" s="59"/>
      <c r="F102" s="11"/>
      <c r="G102" s="11"/>
      <c r="H102" s="11"/>
      <c r="I102" s="11"/>
      <c r="J102" s="11"/>
      <c r="K102" s="11"/>
    </row>
    <row r="103" spans="1:11" ht="12.75">
      <c r="A103" s="172" t="s">
        <v>1</v>
      </c>
      <c r="B103" s="13">
        <v>1</v>
      </c>
      <c r="C103" s="16" t="s">
        <v>223</v>
      </c>
      <c r="D103" s="15"/>
      <c r="E103" s="40"/>
      <c r="F103" s="13">
        <v>1</v>
      </c>
      <c r="G103" s="13"/>
      <c r="H103" s="13"/>
      <c r="I103" s="13"/>
      <c r="J103" s="13"/>
      <c r="K103" s="13"/>
    </row>
    <row r="104" spans="1:11" ht="12.75">
      <c r="A104" s="172"/>
      <c r="B104" s="66"/>
      <c r="C104" s="70"/>
      <c r="D104" s="53"/>
      <c r="E104" s="53"/>
      <c r="F104" s="66"/>
      <c r="G104" s="66"/>
      <c r="H104" s="66"/>
      <c r="I104" s="66"/>
      <c r="J104" s="66"/>
      <c r="K104" s="66"/>
    </row>
    <row r="105" spans="1:11" ht="12.75">
      <c r="A105" s="172"/>
      <c r="B105" s="13">
        <v>1</v>
      </c>
      <c r="C105" s="16" t="s">
        <v>222</v>
      </c>
      <c r="D105" s="15"/>
      <c r="E105" s="40"/>
      <c r="F105" s="13">
        <v>1</v>
      </c>
      <c r="G105" s="13"/>
      <c r="H105" s="13"/>
      <c r="I105" s="13"/>
      <c r="J105" s="13"/>
      <c r="K105" s="13"/>
    </row>
    <row r="106" spans="1:11" ht="12.75">
      <c r="A106" s="172"/>
      <c r="B106" s="13">
        <v>1</v>
      </c>
      <c r="C106" s="16" t="s">
        <v>224</v>
      </c>
      <c r="D106" s="15"/>
      <c r="E106" s="40"/>
      <c r="F106" s="13">
        <v>1</v>
      </c>
      <c r="G106" s="13"/>
      <c r="H106" s="13"/>
      <c r="I106" s="13"/>
      <c r="J106" s="13"/>
      <c r="K106" s="13"/>
    </row>
    <row r="107" spans="1:11" ht="12.75">
      <c r="A107" s="172"/>
      <c r="B107" s="13">
        <v>1</v>
      </c>
      <c r="C107" s="16" t="s">
        <v>257</v>
      </c>
      <c r="D107" s="15"/>
      <c r="E107" s="40"/>
      <c r="F107" s="13"/>
      <c r="G107" s="13"/>
      <c r="H107" s="13"/>
      <c r="I107" s="13"/>
      <c r="J107" s="13"/>
      <c r="K107" s="13">
        <v>1</v>
      </c>
    </row>
    <row r="108" spans="1:11" ht="12.75">
      <c r="A108" s="172"/>
      <c r="B108" s="13">
        <v>1</v>
      </c>
      <c r="C108" s="16" t="s">
        <v>225</v>
      </c>
      <c r="D108" s="15"/>
      <c r="E108" s="40"/>
      <c r="F108" s="13">
        <v>1</v>
      </c>
      <c r="G108" s="13"/>
      <c r="H108" s="13"/>
      <c r="I108" s="13"/>
      <c r="J108" s="13"/>
      <c r="K108" s="13"/>
    </row>
    <row r="109" spans="1:11" ht="12.75">
      <c r="A109" s="172"/>
      <c r="B109" s="13">
        <v>1</v>
      </c>
      <c r="C109" s="16" t="s">
        <v>254</v>
      </c>
      <c r="D109" s="20"/>
      <c r="E109" s="40"/>
      <c r="F109" s="13"/>
      <c r="G109" s="13"/>
      <c r="H109" s="13"/>
      <c r="I109" s="13"/>
      <c r="J109" s="13">
        <v>1</v>
      </c>
      <c r="K109" s="13"/>
    </row>
    <row r="110" spans="1:11" ht="12.75">
      <c r="A110" s="172"/>
      <c r="B110" s="13">
        <v>2</v>
      </c>
      <c r="C110" s="16" t="s">
        <v>226</v>
      </c>
      <c r="D110" s="20"/>
      <c r="E110" s="40"/>
      <c r="F110" s="13">
        <v>2</v>
      </c>
      <c r="G110" s="13"/>
      <c r="H110" s="13"/>
      <c r="I110" s="13"/>
      <c r="J110" s="13"/>
      <c r="K110" s="13"/>
    </row>
    <row r="111" spans="1:5" ht="12.75">
      <c r="A111" s="172"/>
      <c r="D111" s="4"/>
      <c r="E111" s="4"/>
    </row>
    <row r="112" spans="1:11" ht="12.75">
      <c r="A112" s="172"/>
      <c r="B112" s="13">
        <v>1</v>
      </c>
      <c r="C112" s="16" t="s">
        <v>229</v>
      </c>
      <c r="D112" s="15"/>
      <c r="E112" s="40"/>
      <c r="F112" s="13">
        <v>1</v>
      </c>
      <c r="G112" s="13"/>
      <c r="H112" s="13"/>
      <c r="I112" s="13"/>
      <c r="J112" s="13"/>
      <c r="K112" s="13"/>
    </row>
    <row r="113" spans="1:11" ht="12.75">
      <c r="A113" s="172"/>
      <c r="B113" s="13">
        <v>1</v>
      </c>
      <c r="C113" s="16" t="s">
        <v>230</v>
      </c>
      <c r="D113" s="71"/>
      <c r="E113" s="40"/>
      <c r="F113" s="13">
        <v>1</v>
      </c>
      <c r="G113" s="13"/>
      <c r="H113" s="13"/>
      <c r="I113" s="13"/>
      <c r="J113" s="13"/>
      <c r="K113" s="13"/>
    </row>
    <row r="114" spans="1:11" ht="12.75">
      <c r="A114" s="172"/>
      <c r="B114" s="13">
        <v>1</v>
      </c>
      <c r="C114" s="16" t="s">
        <v>228</v>
      </c>
      <c r="D114" s="15"/>
      <c r="E114" s="40"/>
      <c r="F114" s="13">
        <v>1</v>
      </c>
      <c r="G114" s="13"/>
      <c r="H114" s="13"/>
      <c r="I114" s="13"/>
      <c r="J114" s="13"/>
      <c r="K114" s="13"/>
    </row>
    <row r="115" spans="1:11" ht="12.75">
      <c r="A115" s="172"/>
      <c r="B115" s="13">
        <v>1</v>
      </c>
      <c r="C115" s="16" t="s">
        <v>227</v>
      </c>
      <c r="D115" s="15"/>
      <c r="E115" s="40"/>
      <c r="F115" s="13">
        <v>1</v>
      </c>
      <c r="G115" s="13"/>
      <c r="H115" s="13"/>
      <c r="I115" s="13"/>
      <c r="J115" s="13"/>
      <c r="K115" s="13"/>
    </row>
    <row r="116" spans="1:11" ht="12.75">
      <c r="A116" s="172"/>
      <c r="B116" s="13">
        <v>2</v>
      </c>
      <c r="C116" s="16" t="s">
        <v>231</v>
      </c>
      <c r="D116" s="71"/>
      <c r="E116" s="40"/>
      <c r="F116" s="13">
        <v>1</v>
      </c>
      <c r="G116" s="13"/>
      <c r="H116" s="13"/>
      <c r="I116" s="13"/>
      <c r="J116" s="13"/>
      <c r="K116" s="13">
        <v>1</v>
      </c>
    </row>
    <row r="117" spans="1:5" ht="12.75">
      <c r="A117" s="172"/>
      <c r="D117" s="4"/>
      <c r="E117" s="4"/>
    </row>
    <row r="118" spans="1:11" ht="12.75">
      <c r="A118" s="172"/>
      <c r="B118" s="13">
        <v>1</v>
      </c>
      <c r="C118" s="16" t="s">
        <v>255</v>
      </c>
      <c r="D118" s="15"/>
      <c r="E118" s="40"/>
      <c r="F118" s="13"/>
      <c r="G118" s="13"/>
      <c r="H118" s="13"/>
      <c r="I118" s="13"/>
      <c r="J118" s="13">
        <v>1</v>
      </c>
      <c r="K118" s="13"/>
    </row>
    <row r="119" spans="1:11" ht="12.75">
      <c r="A119" s="172"/>
      <c r="B119" s="13">
        <v>1</v>
      </c>
      <c r="C119" s="16" t="s">
        <v>232</v>
      </c>
      <c r="D119" s="15"/>
      <c r="E119" s="40"/>
      <c r="F119" s="13">
        <v>1</v>
      </c>
      <c r="G119" s="13"/>
      <c r="H119" s="13"/>
      <c r="I119" s="13"/>
      <c r="J119" s="13"/>
      <c r="K119" s="13"/>
    </row>
    <row r="120" spans="1:11" ht="12.75">
      <c r="A120" s="172"/>
      <c r="B120" s="13">
        <v>1</v>
      </c>
      <c r="C120" s="16" t="s">
        <v>260</v>
      </c>
      <c r="D120" s="15"/>
      <c r="E120" s="40"/>
      <c r="F120" s="13"/>
      <c r="G120" s="13"/>
      <c r="H120" s="13"/>
      <c r="I120" s="13"/>
      <c r="J120" s="13"/>
      <c r="K120" s="13">
        <v>1</v>
      </c>
    </row>
    <row r="121" spans="1:11" ht="12.75">
      <c r="A121" s="172"/>
      <c r="B121" s="13">
        <v>1</v>
      </c>
      <c r="C121" s="16" t="s">
        <v>233</v>
      </c>
      <c r="D121" s="15"/>
      <c r="E121" s="40"/>
      <c r="F121" s="13">
        <v>1</v>
      </c>
      <c r="G121" s="13"/>
      <c r="H121" s="13"/>
      <c r="I121" s="13"/>
      <c r="J121" s="13"/>
      <c r="K121" s="13"/>
    </row>
    <row r="122" spans="1:11" ht="12.75">
      <c r="A122" s="172"/>
      <c r="B122" s="13">
        <v>1</v>
      </c>
      <c r="C122" s="16" t="s">
        <v>244</v>
      </c>
      <c r="D122" s="15"/>
      <c r="E122" s="40"/>
      <c r="F122" s="13"/>
      <c r="G122" s="13">
        <v>1</v>
      </c>
      <c r="H122" s="13"/>
      <c r="I122" s="13"/>
      <c r="J122" s="13"/>
      <c r="K122" s="13"/>
    </row>
    <row r="123" spans="1:5" ht="12.75">
      <c r="A123" s="172"/>
      <c r="D123" s="4"/>
      <c r="E123" s="4"/>
    </row>
    <row r="124" spans="1:11" ht="12.75">
      <c r="A124" s="172"/>
      <c r="B124" s="13">
        <v>1</v>
      </c>
      <c r="C124" s="16" t="s">
        <v>256</v>
      </c>
      <c r="D124" s="15"/>
      <c r="E124" s="40"/>
      <c r="F124" s="13"/>
      <c r="G124" s="13"/>
      <c r="H124" s="13"/>
      <c r="I124" s="13"/>
      <c r="J124" s="13">
        <v>1</v>
      </c>
      <c r="K124" s="13"/>
    </row>
    <row r="125" spans="1:11" ht="12.75">
      <c r="A125" s="172"/>
      <c r="B125" s="13">
        <v>3</v>
      </c>
      <c r="C125" s="16" t="s">
        <v>234</v>
      </c>
      <c r="D125" s="17"/>
      <c r="E125" s="40"/>
      <c r="F125" s="13">
        <v>2</v>
      </c>
      <c r="G125" s="13"/>
      <c r="H125" s="13"/>
      <c r="I125" s="13"/>
      <c r="J125" s="13">
        <v>1</v>
      </c>
      <c r="K125" s="13"/>
    </row>
    <row r="126" spans="1:11" ht="12.75">
      <c r="A126" s="172"/>
      <c r="B126" s="13">
        <v>1</v>
      </c>
      <c r="C126" s="16" t="s">
        <v>247</v>
      </c>
      <c r="D126" s="17"/>
      <c r="E126" s="40"/>
      <c r="F126" s="13"/>
      <c r="G126" s="13"/>
      <c r="H126" s="13">
        <v>1</v>
      </c>
      <c r="I126" s="13"/>
      <c r="J126" s="13"/>
      <c r="K126" s="13"/>
    </row>
    <row r="127" spans="1:5" ht="12.75">
      <c r="A127" s="172"/>
      <c r="D127" s="4"/>
      <c r="E127" s="4"/>
    </row>
    <row r="128" spans="1:11" ht="12.75">
      <c r="A128" s="172"/>
      <c r="B128" s="13">
        <v>1</v>
      </c>
      <c r="C128" s="16" t="s">
        <v>235</v>
      </c>
      <c r="D128" s="15"/>
      <c r="E128" s="40"/>
      <c r="F128" s="13">
        <v>1</v>
      </c>
      <c r="G128" s="13"/>
      <c r="H128" s="13"/>
      <c r="I128" s="13"/>
      <c r="J128" s="13"/>
      <c r="K128" s="13"/>
    </row>
    <row r="129" spans="1:11" ht="12.75">
      <c r="A129" s="172"/>
      <c r="B129" s="13">
        <v>3</v>
      </c>
      <c r="C129" s="16" t="s">
        <v>236</v>
      </c>
      <c r="D129" s="15"/>
      <c r="E129" s="40"/>
      <c r="F129" s="13">
        <v>2</v>
      </c>
      <c r="G129" s="13"/>
      <c r="H129" s="13"/>
      <c r="I129" s="13">
        <v>1</v>
      </c>
      <c r="J129" s="13"/>
      <c r="K129" s="13"/>
    </row>
    <row r="130" spans="1:11" ht="12.75">
      <c r="A130" s="172"/>
      <c r="B130" s="13">
        <v>1</v>
      </c>
      <c r="C130" s="16" t="s">
        <v>258</v>
      </c>
      <c r="D130" s="20"/>
      <c r="E130" s="40"/>
      <c r="F130" s="13"/>
      <c r="G130" s="13"/>
      <c r="H130" s="13"/>
      <c r="I130" s="13"/>
      <c r="J130" s="13"/>
      <c r="K130" s="13">
        <v>1</v>
      </c>
    </row>
    <row r="131" spans="1:5" ht="18">
      <c r="A131" s="58" t="s">
        <v>144</v>
      </c>
      <c r="B131" s="4"/>
      <c r="C131" s="32"/>
      <c r="D131" s="4"/>
      <c r="E131" s="4"/>
    </row>
    <row r="132" spans="1:11" ht="15" customHeight="1">
      <c r="A132" s="1"/>
      <c r="B132" s="6" t="s">
        <v>106</v>
      </c>
      <c r="C132" s="6" t="s">
        <v>3</v>
      </c>
      <c r="D132" s="83" t="s">
        <v>118</v>
      </c>
      <c r="E132" s="83" t="s">
        <v>119</v>
      </c>
      <c r="F132" s="6" t="s">
        <v>18</v>
      </c>
      <c r="G132" s="6" t="s">
        <v>19</v>
      </c>
      <c r="H132" s="6" t="s">
        <v>20</v>
      </c>
      <c r="I132" s="6" t="s">
        <v>55</v>
      </c>
      <c r="J132" s="6" t="s">
        <v>56</v>
      </c>
      <c r="K132" s="6" t="s">
        <v>57</v>
      </c>
    </row>
    <row r="133" spans="1:11" ht="12.75">
      <c r="A133" s="23"/>
      <c r="B133" s="11"/>
      <c r="C133" s="12"/>
      <c r="D133" s="59"/>
      <c r="E133" s="59"/>
      <c r="F133" s="11"/>
      <c r="G133" s="11"/>
      <c r="H133" s="11"/>
      <c r="I133" s="11"/>
      <c r="J133" s="11"/>
      <c r="K133" s="11"/>
    </row>
    <row r="134" spans="1:11" ht="12.75">
      <c r="A134" s="172" t="s">
        <v>2</v>
      </c>
      <c r="B134" s="13">
        <v>1</v>
      </c>
      <c r="C134" s="16" t="s">
        <v>237</v>
      </c>
      <c r="D134" s="15"/>
      <c r="E134" s="40"/>
      <c r="F134" s="13">
        <v>1</v>
      </c>
      <c r="G134" s="13"/>
      <c r="H134" s="13"/>
      <c r="I134" s="13"/>
      <c r="J134" s="13"/>
      <c r="K134" s="13"/>
    </row>
    <row r="135" spans="1:5" ht="12.75">
      <c r="A135" s="173"/>
      <c r="D135" s="4"/>
      <c r="E135" s="4"/>
    </row>
    <row r="136" spans="1:11" ht="12.75">
      <c r="A136" s="173"/>
      <c r="B136" s="13">
        <v>1</v>
      </c>
      <c r="C136" s="16" t="s">
        <v>246</v>
      </c>
      <c r="D136" s="15"/>
      <c r="E136" s="40"/>
      <c r="F136" s="13"/>
      <c r="G136" s="13"/>
      <c r="H136" s="13">
        <v>1</v>
      </c>
      <c r="I136" s="13"/>
      <c r="J136" s="13"/>
      <c r="K136" s="13"/>
    </row>
    <row r="137" spans="1:5" ht="12.75">
      <c r="A137" s="173"/>
      <c r="D137" s="4"/>
      <c r="E137" s="4"/>
    </row>
    <row r="138" spans="1:11" ht="12.75">
      <c r="A138" s="173"/>
      <c r="B138" s="13">
        <v>1</v>
      </c>
      <c r="C138" s="16" t="s">
        <v>387</v>
      </c>
      <c r="D138" s="15"/>
      <c r="E138" s="40"/>
      <c r="F138" s="13"/>
      <c r="G138" s="13">
        <v>1</v>
      </c>
      <c r="H138" s="13"/>
      <c r="I138" s="13"/>
      <c r="J138" s="13"/>
      <c r="K138" s="13"/>
    </row>
    <row r="139" spans="1:5" ht="12.75">
      <c r="A139" s="173"/>
      <c r="D139" s="4"/>
      <c r="E139" s="4"/>
    </row>
    <row r="140" spans="1:11" ht="12.75">
      <c r="A140" s="173"/>
      <c r="B140" s="13">
        <v>2</v>
      </c>
      <c r="C140" s="16" t="s">
        <v>388</v>
      </c>
      <c r="D140" s="15"/>
      <c r="E140" s="40"/>
      <c r="F140" s="13">
        <v>2</v>
      </c>
      <c r="G140" s="13"/>
      <c r="H140" s="13"/>
      <c r="I140" s="13"/>
      <c r="J140" s="13"/>
      <c r="K140" s="13"/>
    </row>
    <row r="141" spans="1:11" ht="12.75">
      <c r="A141" s="173"/>
      <c r="B141" s="13">
        <v>3</v>
      </c>
      <c r="C141" s="16" t="s">
        <v>389</v>
      </c>
      <c r="D141" s="15"/>
      <c r="E141" s="40"/>
      <c r="F141" s="13">
        <v>1</v>
      </c>
      <c r="G141" s="13">
        <v>1</v>
      </c>
      <c r="H141" s="13"/>
      <c r="I141" s="13"/>
      <c r="J141" s="13"/>
      <c r="K141" s="13">
        <v>1</v>
      </c>
    </row>
    <row r="142" spans="1:11" ht="12.75">
      <c r="A142" s="173"/>
      <c r="B142" s="13">
        <v>2</v>
      </c>
      <c r="C142" s="16" t="s">
        <v>390</v>
      </c>
      <c r="D142" s="15"/>
      <c r="E142" s="40"/>
      <c r="F142" s="13">
        <v>1</v>
      </c>
      <c r="G142" s="13"/>
      <c r="H142" s="13"/>
      <c r="I142" s="13">
        <v>1</v>
      </c>
      <c r="J142" s="13"/>
      <c r="K142" s="13"/>
    </row>
    <row r="143" spans="1:5" ht="12.75">
      <c r="A143" s="173"/>
      <c r="D143" s="4"/>
      <c r="E143" s="4"/>
    </row>
    <row r="144" spans="1:11" ht="12.75">
      <c r="A144" s="173"/>
      <c r="B144" s="13">
        <v>1</v>
      </c>
      <c r="C144" s="16" t="s">
        <v>391</v>
      </c>
      <c r="D144" s="15"/>
      <c r="E144" s="40"/>
      <c r="F144" s="13">
        <v>1</v>
      </c>
      <c r="G144" s="13"/>
      <c r="H144" s="13"/>
      <c r="I144" s="13"/>
      <c r="J144" s="13"/>
      <c r="K144" s="13"/>
    </row>
    <row r="145" spans="1:11" ht="12.75">
      <c r="A145" s="173"/>
      <c r="B145" s="13">
        <v>2</v>
      </c>
      <c r="C145" s="16" t="s">
        <v>392</v>
      </c>
      <c r="D145" s="15"/>
      <c r="E145" s="40"/>
      <c r="F145" s="13">
        <v>2</v>
      </c>
      <c r="G145" s="13"/>
      <c r="H145" s="13"/>
      <c r="I145" s="13"/>
      <c r="J145" s="13"/>
      <c r="K145" s="13"/>
    </row>
    <row r="146" spans="1:11" ht="12.75">
      <c r="A146" s="173"/>
      <c r="B146" s="13">
        <v>2</v>
      </c>
      <c r="C146" s="16" t="s">
        <v>393</v>
      </c>
      <c r="D146" s="15"/>
      <c r="E146" s="40"/>
      <c r="F146" s="13">
        <v>1</v>
      </c>
      <c r="G146" s="13">
        <v>1</v>
      </c>
      <c r="H146" s="13"/>
      <c r="I146" s="13"/>
      <c r="J146" s="13"/>
      <c r="K146" s="13"/>
    </row>
    <row r="147" spans="1:11" ht="12.75">
      <c r="A147" s="173"/>
      <c r="B147" s="13">
        <v>3</v>
      </c>
      <c r="C147" s="16" t="s">
        <v>377</v>
      </c>
      <c r="D147" s="15"/>
      <c r="E147" s="40"/>
      <c r="F147" s="13">
        <v>1</v>
      </c>
      <c r="G147" s="13"/>
      <c r="H147" s="13">
        <v>1</v>
      </c>
      <c r="I147" s="13">
        <v>1</v>
      </c>
      <c r="J147" s="13"/>
      <c r="K147" s="13"/>
    </row>
    <row r="148" spans="1:11" ht="12.75">
      <c r="A148" s="173"/>
      <c r="B148" s="66"/>
      <c r="C148" s="70"/>
      <c r="D148" s="53"/>
      <c r="E148" s="53"/>
      <c r="F148" s="66"/>
      <c r="G148" s="66"/>
      <c r="H148" s="66"/>
      <c r="I148" s="66"/>
      <c r="J148" s="66"/>
      <c r="K148" s="66"/>
    </row>
    <row r="149" spans="1:11" ht="12.75">
      <c r="A149" s="173"/>
      <c r="B149" s="13">
        <v>1</v>
      </c>
      <c r="C149" s="16" t="s">
        <v>240</v>
      </c>
      <c r="D149" s="15"/>
      <c r="E149" s="40"/>
      <c r="F149" s="13">
        <v>1</v>
      </c>
      <c r="G149" s="13"/>
      <c r="H149" s="13"/>
      <c r="I149" s="13"/>
      <c r="J149" s="13"/>
      <c r="K149" s="13"/>
    </row>
    <row r="150" spans="1:11" ht="12.75">
      <c r="A150" s="173"/>
      <c r="B150" s="13">
        <v>3</v>
      </c>
      <c r="C150" s="16" t="s">
        <v>239</v>
      </c>
      <c r="D150" s="15"/>
      <c r="E150" s="40"/>
      <c r="F150" s="13">
        <v>2</v>
      </c>
      <c r="G150" s="13">
        <v>1</v>
      </c>
      <c r="H150" s="13"/>
      <c r="I150" s="13"/>
      <c r="J150" s="13"/>
      <c r="K150" s="13"/>
    </row>
    <row r="151" spans="1:11" ht="12.75">
      <c r="A151" s="173"/>
      <c r="B151" s="13">
        <v>1</v>
      </c>
      <c r="C151" s="16" t="s">
        <v>241</v>
      </c>
      <c r="D151" s="15"/>
      <c r="E151" s="40"/>
      <c r="F151" s="13">
        <v>1</v>
      </c>
      <c r="G151" s="13"/>
      <c r="H151" s="13"/>
      <c r="I151" s="13"/>
      <c r="J151" s="13"/>
      <c r="K151" s="13"/>
    </row>
    <row r="152" spans="1:11" ht="12.75">
      <c r="A152" s="173"/>
      <c r="B152" s="13">
        <v>1</v>
      </c>
      <c r="C152" s="16" t="s">
        <v>242</v>
      </c>
      <c r="D152" s="17"/>
      <c r="E152" s="40"/>
      <c r="F152" s="13">
        <v>1</v>
      </c>
      <c r="G152" s="13"/>
      <c r="H152" s="13"/>
      <c r="I152" s="13"/>
      <c r="J152" s="13"/>
      <c r="K152" s="13"/>
    </row>
    <row r="153" spans="1:5" ht="12.75">
      <c r="A153" s="173"/>
      <c r="D153" s="4"/>
      <c r="E153" s="4"/>
    </row>
    <row r="154" spans="1:11" ht="12.75">
      <c r="A154" s="173"/>
      <c r="B154" s="13">
        <v>1</v>
      </c>
      <c r="C154" s="16" t="s">
        <v>394</v>
      </c>
      <c r="D154" s="15"/>
      <c r="E154" s="40"/>
      <c r="F154" s="13"/>
      <c r="G154" s="13"/>
      <c r="H154" s="13"/>
      <c r="I154" s="13">
        <v>1</v>
      </c>
      <c r="J154" s="13"/>
      <c r="K154" s="13"/>
    </row>
    <row r="155" spans="1:11" ht="12.75">
      <c r="A155" s="173"/>
      <c r="B155" s="13">
        <v>6</v>
      </c>
      <c r="C155" s="16" t="s">
        <v>238</v>
      </c>
      <c r="D155" s="15"/>
      <c r="E155" s="40"/>
      <c r="F155" s="13">
        <v>4</v>
      </c>
      <c r="G155" s="13">
        <v>1</v>
      </c>
      <c r="H155" s="13">
        <v>1</v>
      </c>
      <c r="I155" s="13"/>
      <c r="J155" s="13"/>
      <c r="K155" s="13"/>
    </row>
    <row r="156" spans="4:12" ht="12.75">
      <c r="D156" s="4"/>
      <c r="E156" s="4"/>
      <c r="L156" s="1"/>
    </row>
    <row r="157" spans="2:11" ht="12.75">
      <c r="B157" s="29">
        <f>SUM(B82:B155)</f>
        <v>87</v>
      </c>
      <c r="C157" s="29" t="s">
        <v>112</v>
      </c>
      <c r="D157" s="72"/>
      <c r="E157" s="62"/>
      <c r="F157" s="29">
        <f aca="true" t="shared" si="1" ref="F157:K157">SUM(F82:F155)</f>
        <v>50</v>
      </c>
      <c r="G157" s="29">
        <f t="shared" si="1"/>
        <v>9</v>
      </c>
      <c r="H157" s="29">
        <f t="shared" si="1"/>
        <v>7</v>
      </c>
      <c r="I157" s="29">
        <f t="shared" si="1"/>
        <v>7</v>
      </c>
      <c r="J157" s="29">
        <f t="shared" si="1"/>
        <v>6</v>
      </c>
      <c r="K157" s="29">
        <f t="shared" si="1"/>
        <v>8</v>
      </c>
    </row>
    <row r="158" spans="1:5" ht="18">
      <c r="A158" s="58" t="s">
        <v>145</v>
      </c>
      <c r="B158" s="4"/>
      <c r="C158" s="32"/>
      <c r="D158" s="4"/>
      <c r="E158" s="4"/>
    </row>
    <row r="159" spans="2:11" ht="15" customHeight="1">
      <c r="B159" s="5" t="s">
        <v>106</v>
      </c>
      <c r="C159" s="6" t="s">
        <v>91</v>
      </c>
      <c r="D159" s="184"/>
      <c r="E159" s="184"/>
      <c r="F159" s="5" t="s">
        <v>18</v>
      </c>
      <c r="G159" s="5" t="s">
        <v>19</v>
      </c>
      <c r="H159" s="5" t="s">
        <v>20</v>
      </c>
      <c r="I159" s="6" t="s">
        <v>55</v>
      </c>
      <c r="J159" s="6" t="s">
        <v>56</v>
      </c>
      <c r="K159" s="6" t="s">
        <v>57</v>
      </c>
    </row>
    <row r="160" spans="2:11" ht="12.75">
      <c r="B160" s="13">
        <v>2</v>
      </c>
      <c r="C160" s="45" t="s">
        <v>92</v>
      </c>
      <c r="D160" s="53"/>
      <c r="E160" s="54"/>
      <c r="F160" s="13">
        <v>1</v>
      </c>
      <c r="G160" s="13"/>
      <c r="H160" s="13"/>
      <c r="I160" s="13"/>
      <c r="J160" s="13">
        <v>1</v>
      </c>
      <c r="K160" s="13"/>
    </row>
    <row r="161" spans="2:11" ht="12.75">
      <c r="B161" s="13">
        <v>1</v>
      </c>
      <c r="C161" s="45" t="s">
        <v>95</v>
      </c>
      <c r="D161" s="53"/>
      <c r="E161" s="54"/>
      <c r="F161" s="13"/>
      <c r="G161" s="13"/>
      <c r="H161" s="13"/>
      <c r="I161" s="13">
        <v>1</v>
      </c>
      <c r="J161" s="13"/>
      <c r="K161" s="13"/>
    </row>
    <row r="162" spans="2:11" ht="12.75">
      <c r="B162" s="13">
        <v>1</v>
      </c>
      <c r="C162" s="45" t="s">
        <v>120</v>
      </c>
      <c r="D162" s="53"/>
      <c r="E162" s="54"/>
      <c r="F162" s="13"/>
      <c r="G162" s="13"/>
      <c r="H162" s="13"/>
      <c r="I162" s="13">
        <v>1</v>
      </c>
      <c r="J162" s="13"/>
      <c r="K162" s="13"/>
    </row>
    <row r="163" spans="2:11" ht="12.75">
      <c r="B163" s="13">
        <v>1</v>
      </c>
      <c r="C163" s="45" t="s">
        <v>280</v>
      </c>
      <c r="D163" s="53"/>
      <c r="E163" s="54"/>
      <c r="F163" s="13"/>
      <c r="G163" s="13"/>
      <c r="H163" s="13"/>
      <c r="I163" s="13"/>
      <c r="J163" s="13"/>
      <c r="K163" s="13">
        <v>1</v>
      </c>
    </row>
    <row r="164" spans="2:11" ht="12.75">
      <c r="B164" s="13">
        <v>1</v>
      </c>
      <c r="C164" s="45" t="s">
        <v>78</v>
      </c>
      <c r="D164" s="53"/>
      <c r="E164" s="54"/>
      <c r="F164" s="13">
        <v>1</v>
      </c>
      <c r="G164" s="13"/>
      <c r="H164" s="13"/>
      <c r="I164" s="13"/>
      <c r="J164" s="13"/>
      <c r="K164" s="13"/>
    </row>
    <row r="165" spans="2:11" ht="12.75">
      <c r="B165" s="13">
        <v>1</v>
      </c>
      <c r="C165" s="45" t="s">
        <v>103</v>
      </c>
      <c r="D165" s="53"/>
      <c r="E165" s="54"/>
      <c r="F165" s="13"/>
      <c r="G165" s="13"/>
      <c r="H165" s="13"/>
      <c r="I165" s="13">
        <v>1</v>
      </c>
      <c r="J165" s="13"/>
      <c r="K165" s="13"/>
    </row>
    <row r="166" spans="2:11" ht="12.75">
      <c r="B166" s="13">
        <v>1</v>
      </c>
      <c r="C166" s="45" t="s">
        <v>176</v>
      </c>
      <c r="D166" s="53"/>
      <c r="E166" s="54"/>
      <c r="F166" s="13"/>
      <c r="G166" s="13"/>
      <c r="H166" s="13">
        <v>1</v>
      </c>
      <c r="I166" s="13"/>
      <c r="J166" s="13"/>
      <c r="K166" s="13"/>
    </row>
    <row r="167" spans="2:11" ht="12.75">
      <c r="B167" s="13">
        <v>2</v>
      </c>
      <c r="C167" s="45" t="s">
        <v>66</v>
      </c>
      <c r="D167" s="53"/>
      <c r="E167" s="54"/>
      <c r="F167" s="13">
        <v>2</v>
      </c>
      <c r="G167" s="13"/>
      <c r="H167" s="13"/>
      <c r="I167" s="13"/>
      <c r="J167" s="13"/>
      <c r="K167" s="13"/>
    </row>
    <row r="168" spans="2:11" ht="12.75">
      <c r="B168" s="13">
        <v>1</v>
      </c>
      <c r="C168" s="45" t="s">
        <v>76</v>
      </c>
      <c r="D168" s="53"/>
      <c r="E168" s="54"/>
      <c r="F168" s="13">
        <v>1</v>
      </c>
      <c r="G168" s="13"/>
      <c r="H168" s="13"/>
      <c r="I168" s="13"/>
      <c r="J168" s="13"/>
      <c r="K168" s="13"/>
    </row>
    <row r="169" spans="2:11" ht="12.75">
      <c r="B169" s="13">
        <v>1</v>
      </c>
      <c r="C169" s="45" t="s">
        <v>80</v>
      </c>
      <c r="D169" s="53"/>
      <c r="E169" s="54"/>
      <c r="F169" s="13">
        <v>1</v>
      </c>
      <c r="G169" s="13"/>
      <c r="H169" s="13"/>
      <c r="I169" s="13"/>
      <c r="J169" s="13"/>
      <c r="K169" s="13"/>
    </row>
    <row r="170" spans="2:11" ht="12.75">
      <c r="B170" s="13">
        <v>1</v>
      </c>
      <c r="C170" s="45" t="s">
        <v>85</v>
      </c>
      <c r="D170" s="53"/>
      <c r="E170" s="54"/>
      <c r="F170" s="13">
        <v>1</v>
      </c>
      <c r="G170" s="13"/>
      <c r="H170" s="13"/>
      <c r="I170" s="13"/>
      <c r="J170" s="13"/>
      <c r="K170" s="13"/>
    </row>
    <row r="171" spans="2:11" ht="12.75">
      <c r="B171" s="13">
        <v>1</v>
      </c>
      <c r="C171" s="45" t="s">
        <v>69</v>
      </c>
      <c r="D171" s="53"/>
      <c r="E171" s="54"/>
      <c r="F171" s="13">
        <v>1</v>
      </c>
      <c r="G171" s="13"/>
      <c r="H171" s="13"/>
      <c r="I171" s="13"/>
      <c r="J171" s="13"/>
      <c r="K171" s="13"/>
    </row>
    <row r="172" spans="2:11" ht="12.75">
      <c r="B172" s="13">
        <v>1</v>
      </c>
      <c r="C172" s="45" t="s">
        <v>70</v>
      </c>
      <c r="D172" s="53"/>
      <c r="E172" s="54"/>
      <c r="F172" s="13">
        <v>1</v>
      </c>
      <c r="G172" s="13"/>
      <c r="H172" s="13"/>
      <c r="I172" s="13"/>
      <c r="J172" s="13"/>
      <c r="K172" s="13"/>
    </row>
    <row r="173" spans="2:11" ht="12.75">
      <c r="B173" s="13">
        <v>1</v>
      </c>
      <c r="C173" s="45" t="s">
        <v>178</v>
      </c>
      <c r="D173" s="53"/>
      <c r="E173" s="54"/>
      <c r="F173" s="13"/>
      <c r="G173" s="13"/>
      <c r="H173" s="13"/>
      <c r="I173" s="13">
        <v>1</v>
      </c>
      <c r="J173" s="13"/>
      <c r="K173" s="13"/>
    </row>
    <row r="174" spans="2:11" ht="12.75">
      <c r="B174" s="13">
        <v>1</v>
      </c>
      <c r="C174" s="45" t="s">
        <v>177</v>
      </c>
      <c r="D174" s="53"/>
      <c r="E174" s="54"/>
      <c r="F174" s="13"/>
      <c r="G174" s="13"/>
      <c r="H174" s="13">
        <v>1</v>
      </c>
      <c r="I174" s="13"/>
      <c r="J174" s="13"/>
      <c r="K174" s="13"/>
    </row>
    <row r="175" spans="2:11" ht="12.75">
      <c r="B175" s="13">
        <v>4</v>
      </c>
      <c r="C175" s="45" t="s">
        <v>75</v>
      </c>
      <c r="D175" s="53"/>
      <c r="E175" s="54"/>
      <c r="F175" s="13">
        <v>3</v>
      </c>
      <c r="G175" s="13">
        <v>1</v>
      </c>
      <c r="H175" s="13"/>
      <c r="I175" s="13"/>
      <c r="J175" s="13"/>
      <c r="K175" s="13"/>
    </row>
    <row r="176" spans="2:11" ht="12.75">
      <c r="B176" s="13">
        <v>1</v>
      </c>
      <c r="C176" s="45" t="s">
        <v>93</v>
      </c>
      <c r="D176" s="53"/>
      <c r="E176" s="54"/>
      <c r="F176" s="13"/>
      <c r="G176" s="13"/>
      <c r="H176" s="13"/>
      <c r="I176" s="13"/>
      <c r="J176" s="13">
        <v>1</v>
      </c>
      <c r="K176" s="13"/>
    </row>
    <row r="177" spans="2:11" ht="12.75">
      <c r="B177" s="13">
        <v>2</v>
      </c>
      <c r="C177" s="45" t="s">
        <v>58</v>
      </c>
      <c r="D177" s="53"/>
      <c r="E177" s="54"/>
      <c r="F177" s="13">
        <v>2</v>
      </c>
      <c r="G177" s="13"/>
      <c r="H177" s="13"/>
      <c r="I177" s="13"/>
      <c r="J177" s="13"/>
      <c r="K177" s="13"/>
    </row>
    <row r="178" spans="2:11" ht="12.75">
      <c r="B178" s="13">
        <v>4</v>
      </c>
      <c r="C178" s="45" t="s">
        <v>60</v>
      </c>
      <c r="D178" s="53"/>
      <c r="E178" s="54"/>
      <c r="F178" s="13">
        <v>2</v>
      </c>
      <c r="G178" s="13">
        <v>1</v>
      </c>
      <c r="H178" s="13">
        <v>1</v>
      </c>
      <c r="I178" s="13"/>
      <c r="J178" s="13"/>
      <c r="K178" s="13"/>
    </row>
    <row r="179" spans="2:11" ht="12.75">
      <c r="B179" s="13">
        <v>5</v>
      </c>
      <c r="C179" s="45" t="s">
        <v>62</v>
      </c>
      <c r="D179" s="53"/>
      <c r="E179" s="54"/>
      <c r="F179" s="13">
        <v>3</v>
      </c>
      <c r="G179" s="13"/>
      <c r="H179" s="13"/>
      <c r="I179" s="13">
        <v>1</v>
      </c>
      <c r="J179" s="13">
        <v>1</v>
      </c>
      <c r="K179" s="13"/>
    </row>
    <row r="180" spans="2:11" ht="12.75">
      <c r="B180" s="13">
        <v>1</v>
      </c>
      <c r="C180" s="45" t="s">
        <v>175</v>
      </c>
      <c r="D180" s="53"/>
      <c r="E180" s="54"/>
      <c r="F180" s="13">
        <v>1</v>
      </c>
      <c r="G180" s="13"/>
      <c r="H180" s="13"/>
      <c r="I180" s="13"/>
      <c r="J180" s="13"/>
      <c r="K180" s="13"/>
    </row>
    <row r="181" spans="2:11" ht="12.75">
      <c r="B181" s="13">
        <v>7</v>
      </c>
      <c r="C181" s="45" t="s">
        <v>63</v>
      </c>
      <c r="D181" s="53"/>
      <c r="E181" s="54"/>
      <c r="F181" s="13">
        <v>4</v>
      </c>
      <c r="G181" s="13"/>
      <c r="H181" s="13"/>
      <c r="I181" s="13"/>
      <c r="J181" s="13">
        <v>1</v>
      </c>
      <c r="K181" s="13">
        <v>2</v>
      </c>
    </row>
    <row r="182" spans="2:11" ht="12.75">
      <c r="B182" s="13">
        <v>3</v>
      </c>
      <c r="C182" s="45" t="s">
        <v>65</v>
      </c>
      <c r="D182" s="53"/>
      <c r="E182" s="54"/>
      <c r="F182" s="13">
        <v>2</v>
      </c>
      <c r="G182" s="13"/>
      <c r="H182" s="13"/>
      <c r="I182" s="13">
        <v>1</v>
      </c>
      <c r="J182" s="13"/>
      <c r="K182" s="13"/>
    </row>
    <row r="183" spans="2:11" ht="12.75">
      <c r="B183" s="13">
        <v>4</v>
      </c>
      <c r="C183" s="45" t="s">
        <v>67</v>
      </c>
      <c r="D183" s="53"/>
      <c r="E183" s="54"/>
      <c r="F183" s="13">
        <v>3</v>
      </c>
      <c r="G183" s="13"/>
      <c r="H183" s="13">
        <v>1</v>
      </c>
      <c r="I183" s="13"/>
      <c r="J183" s="13"/>
      <c r="K183" s="13"/>
    </row>
    <row r="184" spans="2:11" ht="12.75">
      <c r="B184" s="13">
        <v>1</v>
      </c>
      <c r="C184" s="45" t="s">
        <v>81</v>
      </c>
      <c r="D184" s="53"/>
      <c r="E184" s="54"/>
      <c r="F184" s="13">
        <v>1</v>
      </c>
      <c r="G184" s="13"/>
      <c r="H184" s="13"/>
      <c r="I184" s="13"/>
      <c r="J184" s="13"/>
      <c r="K184" s="13"/>
    </row>
    <row r="185" spans="2:11" ht="12.75">
      <c r="B185" s="13">
        <v>1</v>
      </c>
      <c r="C185" s="45" t="s">
        <v>104</v>
      </c>
      <c r="D185" s="53"/>
      <c r="E185" s="54"/>
      <c r="F185" s="13"/>
      <c r="G185" s="13"/>
      <c r="H185" s="13"/>
      <c r="I185" s="13"/>
      <c r="J185" s="13"/>
      <c r="K185" s="13">
        <v>1</v>
      </c>
    </row>
    <row r="186" spans="2:11" ht="12.75">
      <c r="B186" s="13">
        <v>1</v>
      </c>
      <c r="C186" s="45" t="s">
        <v>105</v>
      </c>
      <c r="D186" s="53"/>
      <c r="E186" s="54"/>
      <c r="F186" s="13"/>
      <c r="G186" s="13"/>
      <c r="H186" s="13"/>
      <c r="I186" s="13"/>
      <c r="J186" s="13"/>
      <c r="K186" s="13">
        <v>1</v>
      </c>
    </row>
    <row r="187" spans="2:11" ht="12.75">
      <c r="B187" s="13">
        <v>1</v>
      </c>
      <c r="C187" s="45" t="s">
        <v>83</v>
      </c>
      <c r="D187" s="53"/>
      <c r="E187" s="54"/>
      <c r="F187" s="13">
        <v>1</v>
      </c>
      <c r="G187" s="13"/>
      <c r="H187" s="13"/>
      <c r="I187" s="13"/>
      <c r="J187" s="13"/>
      <c r="K187" s="13"/>
    </row>
    <row r="188" spans="2:11" ht="12.75">
      <c r="B188" s="13">
        <v>1</v>
      </c>
      <c r="C188" s="45" t="s">
        <v>79</v>
      </c>
      <c r="D188" s="53"/>
      <c r="E188" s="54"/>
      <c r="F188" s="13">
        <v>1</v>
      </c>
      <c r="G188" s="13"/>
      <c r="H188" s="13"/>
      <c r="I188" s="13"/>
      <c r="J188" s="13"/>
      <c r="K188" s="13"/>
    </row>
    <row r="189" spans="2:11" ht="12.75">
      <c r="B189" s="13">
        <v>1</v>
      </c>
      <c r="C189" s="45" t="s">
        <v>102</v>
      </c>
      <c r="D189" s="53"/>
      <c r="E189" s="54"/>
      <c r="F189" s="13"/>
      <c r="G189" s="13"/>
      <c r="H189" s="13"/>
      <c r="I189" s="13"/>
      <c r="J189" s="13"/>
      <c r="K189" s="13">
        <v>1</v>
      </c>
    </row>
    <row r="190" spans="2:11" ht="12.75">
      <c r="B190" s="13">
        <v>1</v>
      </c>
      <c r="C190" s="45" t="s">
        <v>74</v>
      </c>
      <c r="D190" s="53"/>
      <c r="E190" s="54"/>
      <c r="F190" s="13">
        <v>1</v>
      </c>
      <c r="G190" s="13"/>
      <c r="H190" s="13"/>
      <c r="I190" s="13"/>
      <c r="J190" s="13"/>
      <c r="K190" s="13"/>
    </row>
    <row r="191" spans="2:11" ht="12.75">
      <c r="B191" s="13">
        <v>1</v>
      </c>
      <c r="C191" s="45" t="s">
        <v>77</v>
      </c>
      <c r="D191" s="53"/>
      <c r="E191" s="54"/>
      <c r="F191" s="13">
        <v>1</v>
      </c>
      <c r="G191" s="13"/>
      <c r="H191" s="13"/>
      <c r="I191" s="13"/>
      <c r="J191" s="13"/>
      <c r="K191" s="13"/>
    </row>
    <row r="192" spans="2:11" ht="12.75">
      <c r="B192" s="13">
        <v>1</v>
      </c>
      <c r="C192" s="45" t="s">
        <v>82</v>
      </c>
      <c r="D192" s="53"/>
      <c r="E192" s="54"/>
      <c r="F192" s="13">
        <v>1</v>
      </c>
      <c r="G192" s="13"/>
      <c r="H192" s="13"/>
      <c r="I192" s="13"/>
      <c r="J192" s="13"/>
      <c r="K192" s="13"/>
    </row>
    <row r="193" spans="2:11" ht="12.75">
      <c r="B193" s="13">
        <v>1</v>
      </c>
      <c r="C193" s="45" t="s">
        <v>174</v>
      </c>
      <c r="D193" s="59"/>
      <c r="E193" s="55"/>
      <c r="F193" s="13">
        <v>1</v>
      </c>
      <c r="G193" s="13"/>
      <c r="H193" s="13"/>
      <c r="I193" s="13"/>
      <c r="J193" s="13"/>
      <c r="K193" s="13"/>
    </row>
    <row r="194" spans="2:11" ht="12.75">
      <c r="B194" s="13">
        <v>1</v>
      </c>
      <c r="C194" s="45" t="s">
        <v>101</v>
      </c>
      <c r="D194" s="59"/>
      <c r="E194" s="55"/>
      <c r="F194" s="13">
        <v>1</v>
      </c>
      <c r="G194" s="13"/>
      <c r="H194" s="13"/>
      <c r="I194" s="13"/>
      <c r="J194" s="13"/>
      <c r="K194" s="13"/>
    </row>
    <row r="195" spans="2:11" ht="12.75">
      <c r="B195" s="21"/>
      <c r="C195" s="22"/>
      <c r="D195" s="185"/>
      <c r="E195" s="185"/>
      <c r="F195" s="21"/>
      <c r="G195" s="21"/>
      <c r="H195" s="21"/>
      <c r="I195" s="21"/>
      <c r="J195" s="21"/>
      <c r="K195" s="21"/>
    </row>
    <row r="196" spans="2:11" ht="12.75">
      <c r="B196" s="13">
        <v>1</v>
      </c>
      <c r="C196" s="56" t="s">
        <v>163</v>
      </c>
      <c r="D196" s="53"/>
      <c r="E196" s="54"/>
      <c r="F196" s="13"/>
      <c r="G196" s="13">
        <v>1</v>
      </c>
      <c r="H196" s="13"/>
      <c r="I196" s="13"/>
      <c r="J196" s="13"/>
      <c r="K196" s="13"/>
    </row>
    <row r="197" spans="2:11" ht="12.75">
      <c r="B197" s="13">
        <v>1</v>
      </c>
      <c r="C197" s="45" t="s">
        <v>156</v>
      </c>
      <c r="D197" s="53"/>
      <c r="E197" s="54"/>
      <c r="F197" s="13">
        <v>1</v>
      </c>
      <c r="G197" s="13"/>
      <c r="H197" s="13"/>
      <c r="I197" s="13"/>
      <c r="J197" s="13"/>
      <c r="K197" s="13"/>
    </row>
    <row r="198" spans="2:11" ht="12.75">
      <c r="B198" s="13">
        <v>1</v>
      </c>
      <c r="C198" s="45" t="s">
        <v>161</v>
      </c>
      <c r="D198" s="53"/>
      <c r="E198" s="54"/>
      <c r="F198" s="13">
        <v>1</v>
      </c>
      <c r="G198" s="13"/>
      <c r="H198" s="13"/>
      <c r="I198" s="13"/>
      <c r="J198" s="13"/>
      <c r="K198" s="13"/>
    </row>
    <row r="199" spans="2:11" ht="12.75">
      <c r="B199" s="13">
        <v>1</v>
      </c>
      <c r="C199" s="45" t="s">
        <v>170</v>
      </c>
      <c r="D199" s="53"/>
      <c r="E199" s="54"/>
      <c r="F199" s="13">
        <v>1</v>
      </c>
      <c r="G199" s="13"/>
      <c r="H199" s="13"/>
      <c r="I199" s="13"/>
      <c r="J199" s="13"/>
      <c r="K199" s="13"/>
    </row>
    <row r="200" spans="2:11" ht="12.75">
      <c r="B200" s="13">
        <v>1</v>
      </c>
      <c r="C200" s="45" t="s">
        <v>155</v>
      </c>
      <c r="D200" s="53"/>
      <c r="E200" s="54"/>
      <c r="F200" s="13">
        <v>1</v>
      </c>
      <c r="G200" s="13"/>
      <c r="H200" s="13"/>
      <c r="I200" s="13"/>
      <c r="J200" s="13"/>
      <c r="K200" s="13"/>
    </row>
    <row r="201" spans="2:11" ht="12.75">
      <c r="B201" s="13">
        <v>1</v>
      </c>
      <c r="C201" s="45" t="s">
        <v>168</v>
      </c>
      <c r="D201" s="53"/>
      <c r="E201" s="54"/>
      <c r="F201" s="13">
        <v>1</v>
      </c>
      <c r="G201" s="13"/>
      <c r="H201" s="13"/>
      <c r="I201" s="13"/>
      <c r="J201" s="13"/>
      <c r="K201" s="13"/>
    </row>
    <row r="202" spans="2:11" ht="12.75">
      <c r="B202" s="13">
        <v>1</v>
      </c>
      <c r="C202" s="45" t="s">
        <v>281</v>
      </c>
      <c r="D202" s="53"/>
      <c r="E202" s="54"/>
      <c r="F202" s="13">
        <v>1</v>
      </c>
      <c r="G202" s="13"/>
      <c r="H202" s="13"/>
      <c r="I202" s="13"/>
      <c r="J202" s="13"/>
      <c r="K202" s="13"/>
    </row>
    <row r="203" spans="2:11" ht="12.75">
      <c r="B203" s="13">
        <v>1</v>
      </c>
      <c r="C203" s="45" t="s">
        <v>164</v>
      </c>
      <c r="D203" s="53"/>
      <c r="E203" s="54"/>
      <c r="F203" s="13">
        <v>1</v>
      </c>
      <c r="G203" s="13"/>
      <c r="H203" s="13"/>
      <c r="I203" s="13"/>
      <c r="J203" s="13"/>
      <c r="K203" s="13"/>
    </row>
    <row r="204" spans="2:11" ht="12.75">
      <c r="B204" s="13">
        <v>1</v>
      </c>
      <c r="C204" s="45" t="s">
        <v>159</v>
      </c>
      <c r="D204" s="53"/>
      <c r="E204" s="54"/>
      <c r="F204" s="13">
        <v>1</v>
      </c>
      <c r="G204" s="13"/>
      <c r="H204" s="13"/>
      <c r="I204" s="13"/>
      <c r="J204" s="13"/>
      <c r="K204" s="13"/>
    </row>
    <row r="205" spans="2:11" ht="12.75">
      <c r="B205" s="13">
        <v>1</v>
      </c>
      <c r="C205" s="45" t="s">
        <v>171</v>
      </c>
      <c r="D205" s="53"/>
      <c r="E205" s="54"/>
      <c r="F205" s="13">
        <v>1</v>
      </c>
      <c r="G205" s="13"/>
      <c r="H205" s="13"/>
      <c r="I205" s="13"/>
      <c r="J205" s="13"/>
      <c r="K205" s="13"/>
    </row>
    <row r="206" spans="2:11" ht="12.75">
      <c r="B206" s="13">
        <v>1</v>
      </c>
      <c r="C206" s="45" t="s">
        <v>158</v>
      </c>
      <c r="D206" s="53"/>
      <c r="E206" s="54"/>
      <c r="F206" s="13">
        <v>1</v>
      </c>
      <c r="G206" s="13"/>
      <c r="H206" s="13"/>
      <c r="I206" s="13"/>
      <c r="J206" s="13"/>
      <c r="K206" s="13"/>
    </row>
    <row r="207" spans="2:11" ht="12.75">
      <c r="B207" s="13">
        <v>1</v>
      </c>
      <c r="C207" s="45" t="s">
        <v>165</v>
      </c>
      <c r="D207" s="53"/>
      <c r="E207" s="54"/>
      <c r="F207" s="13">
        <v>1</v>
      </c>
      <c r="G207" s="13"/>
      <c r="H207" s="13"/>
      <c r="I207" s="13"/>
      <c r="J207" s="13"/>
      <c r="K207" s="13"/>
    </row>
    <row r="208" spans="2:11" ht="12.75">
      <c r="B208" s="13">
        <v>1</v>
      </c>
      <c r="C208" s="45" t="s">
        <v>167</v>
      </c>
      <c r="D208" s="53"/>
      <c r="E208" s="54"/>
      <c r="F208" s="13">
        <v>1</v>
      </c>
      <c r="G208" s="13"/>
      <c r="H208" s="13"/>
      <c r="I208" s="13"/>
      <c r="J208" s="13"/>
      <c r="K208" s="13"/>
    </row>
    <row r="209" spans="2:11" ht="12.75">
      <c r="B209" s="13">
        <v>1</v>
      </c>
      <c r="C209" s="45" t="s">
        <v>160</v>
      </c>
      <c r="D209" s="53"/>
      <c r="E209" s="54"/>
      <c r="F209" s="13">
        <v>1</v>
      </c>
      <c r="G209" s="13"/>
      <c r="H209" s="13"/>
      <c r="I209" s="13"/>
      <c r="J209" s="13"/>
      <c r="K209" s="13"/>
    </row>
    <row r="210" spans="2:11" ht="12.75">
      <c r="B210" s="13">
        <v>1</v>
      </c>
      <c r="C210" s="45" t="s">
        <v>153</v>
      </c>
      <c r="D210" s="53"/>
      <c r="E210" s="54"/>
      <c r="F210" s="13">
        <v>1</v>
      </c>
      <c r="G210" s="13"/>
      <c r="H210" s="13"/>
      <c r="I210" s="13"/>
      <c r="J210" s="13"/>
      <c r="K210" s="13"/>
    </row>
    <row r="211" spans="2:11" ht="12.75">
      <c r="B211" s="13">
        <v>1</v>
      </c>
      <c r="C211" s="45" t="s">
        <v>162</v>
      </c>
      <c r="D211" s="53"/>
      <c r="E211" s="54"/>
      <c r="F211" s="40" t="s">
        <v>173</v>
      </c>
      <c r="G211" s="13">
        <v>1</v>
      </c>
      <c r="H211" s="13"/>
      <c r="I211" s="13"/>
      <c r="J211" s="13"/>
      <c r="K211" s="13"/>
    </row>
    <row r="212" spans="2:11" ht="12.75">
      <c r="B212" s="13">
        <v>1</v>
      </c>
      <c r="C212" s="45" t="s">
        <v>282</v>
      </c>
      <c r="D212" s="53"/>
      <c r="E212" s="54"/>
      <c r="F212" s="13">
        <v>1</v>
      </c>
      <c r="G212" s="13"/>
      <c r="H212" s="13"/>
      <c r="I212" s="13"/>
      <c r="J212" s="13"/>
      <c r="K212" s="13"/>
    </row>
    <row r="213" spans="2:11" ht="12.75">
      <c r="B213" s="13">
        <v>1</v>
      </c>
      <c r="C213" s="45" t="s">
        <v>157</v>
      </c>
      <c r="D213" s="53"/>
      <c r="E213" s="54"/>
      <c r="F213" s="13">
        <v>1</v>
      </c>
      <c r="G213" s="13"/>
      <c r="H213" s="13"/>
      <c r="I213" s="13"/>
      <c r="J213" s="13"/>
      <c r="K213" s="13"/>
    </row>
    <row r="214" spans="2:11" ht="12.75">
      <c r="B214" s="13">
        <v>1</v>
      </c>
      <c r="C214" s="45" t="s">
        <v>169</v>
      </c>
      <c r="D214" s="59"/>
      <c r="E214" s="55"/>
      <c r="F214" s="13">
        <v>1</v>
      </c>
      <c r="G214" s="13"/>
      <c r="H214" s="13"/>
      <c r="I214" s="13"/>
      <c r="J214" s="13"/>
      <c r="K214" s="13"/>
    </row>
    <row r="215" spans="4:5" ht="12.75">
      <c r="D215" s="185"/>
      <c r="E215" s="185"/>
    </row>
    <row r="216" spans="2:11" ht="12.75">
      <c r="B216" s="29">
        <f>SUM(B160:B214)</f>
        <v>78</v>
      </c>
      <c r="C216" s="43" t="s">
        <v>113</v>
      </c>
      <c r="D216" s="186"/>
      <c r="E216" s="187"/>
      <c r="F216" s="29">
        <f aca="true" t="shared" si="2" ref="F216:K216">SUM(F160:F214)</f>
        <v>54</v>
      </c>
      <c r="G216" s="29">
        <f t="shared" si="2"/>
        <v>4</v>
      </c>
      <c r="H216" s="29">
        <f t="shared" si="2"/>
        <v>4</v>
      </c>
      <c r="I216" s="29">
        <f t="shared" si="2"/>
        <v>6</v>
      </c>
      <c r="J216" s="29">
        <f t="shared" si="2"/>
        <v>4</v>
      </c>
      <c r="K216" s="29">
        <f t="shared" si="2"/>
        <v>6</v>
      </c>
    </row>
    <row r="217" spans="1:5" ht="18">
      <c r="A217" s="68" t="s">
        <v>146</v>
      </c>
      <c r="B217" s="4"/>
      <c r="C217" s="32"/>
      <c r="D217" s="4"/>
      <c r="E217" s="4"/>
    </row>
    <row r="218" spans="1:11" ht="18" customHeight="1">
      <c r="A218" s="3"/>
      <c r="D218" s="4"/>
      <c r="E218" s="4"/>
      <c r="F218" s="169" t="s">
        <v>148</v>
      </c>
      <c r="G218" s="169"/>
      <c r="H218" s="169"/>
      <c r="I218" s="169" t="s">
        <v>149</v>
      </c>
      <c r="J218" s="169"/>
      <c r="K218" s="169"/>
    </row>
    <row r="219" spans="1:11" ht="18" customHeight="1">
      <c r="A219" t="s">
        <v>117</v>
      </c>
      <c r="D219" s="181" t="s">
        <v>107</v>
      </c>
      <c r="E219" s="181"/>
      <c r="F219" s="35" t="s">
        <v>2</v>
      </c>
      <c r="G219" s="35" t="s">
        <v>0</v>
      </c>
      <c r="H219" s="1" t="s">
        <v>1</v>
      </c>
      <c r="I219" s="80" t="s">
        <v>128</v>
      </c>
      <c r="J219" s="1" t="s">
        <v>0</v>
      </c>
      <c r="K219" s="1" t="s">
        <v>1</v>
      </c>
    </row>
    <row r="220" spans="1:11" ht="18" customHeight="1">
      <c r="A220" s="168" t="s">
        <v>147</v>
      </c>
      <c r="B220" s="13"/>
      <c r="C220" s="16" t="s">
        <v>157</v>
      </c>
      <c r="D220" s="182">
        <v>5</v>
      </c>
      <c r="E220" s="183"/>
      <c r="F220" s="48" t="s">
        <v>131</v>
      </c>
      <c r="G220" s="34" t="s">
        <v>129</v>
      </c>
      <c r="H220" s="34" t="s">
        <v>129</v>
      </c>
      <c r="I220" s="48" t="s">
        <v>131</v>
      </c>
      <c r="J220" s="48" t="s">
        <v>131</v>
      </c>
      <c r="K220" s="34" t="s">
        <v>129</v>
      </c>
    </row>
    <row r="221" spans="1:11" ht="18" customHeight="1">
      <c r="A221" s="168"/>
      <c r="B221" s="13"/>
      <c r="C221" s="16" t="s">
        <v>160</v>
      </c>
      <c r="D221" s="182">
        <v>3</v>
      </c>
      <c r="E221" s="183"/>
      <c r="F221" s="34" t="s">
        <v>129</v>
      </c>
      <c r="G221" s="34" t="s">
        <v>129</v>
      </c>
      <c r="H221" s="48" t="s">
        <v>131</v>
      </c>
      <c r="I221" s="48" t="s">
        <v>154</v>
      </c>
      <c r="J221" s="48" t="s">
        <v>154</v>
      </c>
      <c r="K221" s="48" t="s">
        <v>131</v>
      </c>
    </row>
    <row r="222" spans="1:11" ht="18" customHeight="1">
      <c r="A222" s="168"/>
      <c r="B222" s="13"/>
      <c r="C222" s="16" t="s">
        <v>153</v>
      </c>
      <c r="D222" s="182">
        <v>3</v>
      </c>
      <c r="E222" s="183"/>
      <c r="F222" s="34" t="s">
        <v>129</v>
      </c>
      <c r="G222" s="34" t="s">
        <v>129</v>
      </c>
      <c r="H222" s="48" t="s">
        <v>131</v>
      </c>
      <c r="I222" s="48" t="s">
        <v>154</v>
      </c>
      <c r="J222" s="48" t="s">
        <v>154</v>
      </c>
      <c r="K222" s="48" t="s">
        <v>131</v>
      </c>
    </row>
    <row r="223" spans="1:11" ht="18" customHeight="1">
      <c r="A223" s="168"/>
      <c r="B223" s="13"/>
      <c r="C223" s="16" t="s">
        <v>282</v>
      </c>
      <c r="D223" s="182">
        <v>3</v>
      </c>
      <c r="E223" s="183"/>
      <c r="F223" s="34" t="s">
        <v>129</v>
      </c>
      <c r="G223" s="34" t="s">
        <v>129</v>
      </c>
      <c r="H223" s="48" t="s">
        <v>131</v>
      </c>
      <c r="I223" s="13" t="s">
        <v>129</v>
      </c>
      <c r="J223" s="13" t="s">
        <v>129</v>
      </c>
      <c r="K223" s="48" t="s">
        <v>131</v>
      </c>
    </row>
    <row r="224" spans="1:11" ht="18" customHeight="1">
      <c r="A224" s="168"/>
      <c r="B224" s="13"/>
      <c r="C224" s="16" t="s">
        <v>162</v>
      </c>
      <c r="D224" s="182">
        <v>3</v>
      </c>
      <c r="E224" s="185"/>
      <c r="F224" s="34" t="s">
        <v>129</v>
      </c>
      <c r="G224" s="34" t="s">
        <v>129</v>
      </c>
      <c r="H224" s="48" t="s">
        <v>131</v>
      </c>
      <c r="I224" s="34" t="s">
        <v>129</v>
      </c>
      <c r="J224" s="34" t="s">
        <v>129</v>
      </c>
      <c r="K224" s="48" t="s">
        <v>131</v>
      </c>
    </row>
    <row r="225" spans="1:11" ht="18" customHeight="1">
      <c r="A225" s="168"/>
      <c r="B225" s="13"/>
      <c r="C225" s="16" t="s">
        <v>158</v>
      </c>
      <c r="D225" s="182">
        <v>4</v>
      </c>
      <c r="E225" s="183"/>
      <c r="F225" s="34" t="s">
        <v>129</v>
      </c>
      <c r="G225" s="34" t="s">
        <v>129</v>
      </c>
      <c r="H225" s="34" t="s">
        <v>129</v>
      </c>
      <c r="I225" s="13" t="s">
        <v>129</v>
      </c>
      <c r="J225" s="13" t="s">
        <v>129</v>
      </c>
      <c r="K225" s="13" t="s">
        <v>129</v>
      </c>
    </row>
    <row r="226" spans="1:11" ht="18" customHeight="1">
      <c r="A226" s="168"/>
      <c r="B226" s="13"/>
      <c r="C226" s="16" t="s">
        <v>156</v>
      </c>
      <c r="D226" s="182">
        <v>5</v>
      </c>
      <c r="E226" s="183"/>
      <c r="F226" s="48" t="s">
        <v>131</v>
      </c>
      <c r="G226" s="48" t="s">
        <v>131</v>
      </c>
      <c r="H226" s="34" t="s">
        <v>129</v>
      </c>
      <c r="I226" s="48" t="s">
        <v>131</v>
      </c>
      <c r="J226" s="48" t="s">
        <v>131</v>
      </c>
      <c r="K226" s="34" t="s">
        <v>129</v>
      </c>
    </row>
    <row r="227" spans="1:11" ht="18" customHeight="1">
      <c r="A227" s="168"/>
      <c r="B227" s="13"/>
      <c r="C227" s="45" t="s">
        <v>155</v>
      </c>
      <c r="D227" s="182">
        <v>5</v>
      </c>
      <c r="E227" s="183"/>
      <c r="F227" s="48" t="s">
        <v>131</v>
      </c>
      <c r="G227" s="34" t="s">
        <v>129</v>
      </c>
      <c r="H227" s="34" t="s">
        <v>129</v>
      </c>
      <c r="I227" s="48" t="s">
        <v>131</v>
      </c>
      <c r="J227" s="13" t="s">
        <v>129</v>
      </c>
      <c r="K227" s="34" t="s">
        <v>129</v>
      </c>
    </row>
    <row r="228" spans="1:13" ht="18" customHeight="1">
      <c r="A228" s="168"/>
      <c r="B228" s="13"/>
      <c r="C228" s="45" t="s">
        <v>159</v>
      </c>
      <c r="D228" s="182">
        <v>10</v>
      </c>
      <c r="E228" s="183"/>
      <c r="F228" s="34" t="s">
        <v>129</v>
      </c>
      <c r="G228" s="34" t="s">
        <v>129</v>
      </c>
      <c r="H228" s="34" t="s">
        <v>129</v>
      </c>
      <c r="I228" s="13" t="s">
        <v>129</v>
      </c>
      <c r="J228" s="13" t="s">
        <v>129</v>
      </c>
      <c r="K228" s="13" t="s">
        <v>129</v>
      </c>
      <c r="M228" s="22"/>
    </row>
    <row r="229" spans="2:13" ht="18" customHeight="1">
      <c r="B229" s="21"/>
      <c r="C229" s="22"/>
      <c r="D229" s="63"/>
      <c r="E229" s="63"/>
      <c r="F229" s="27"/>
      <c r="G229" s="27"/>
      <c r="H229" s="21"/>
      <c r="I229" s="21"/>
      <c r="J229" s="21"/>
      <c r="K229" s="21"/>
      <c r="M229" s="22"/>
    </row>
    <row r="230" spans="1:13" ht="18" customHeight="1">
      <c r="A230" s="188" t="s">
        <v>116</v>
      </c>
      <c r="B230" s="13"/>
      <c r="C230" s="16" t="s">
        <v>161</v>
      </c>
      <c r="D230" s="182">
        <v>5</v>
      </c>
      <c r="E230" s="185"/>
      <c r="F230" s="48" t="s">
        <v>131</v>
      </c>
      <c r="G230" s="13" t="s">
        <v>129</v>
      </c>
      <c r="H230" s="13" t="s">
        <v>129</v>
      </c>
      <c r="I230" s="48" t="s">
        <v>131</v>
      </c>
      <c r="J230" s="13" t="s">
        <v>129</v>
      </c>
      <c r="K230" s="13" t="s">
        <v>129</v>
      </c>
      <c r="M230" s="28"/>
    </row>
    <row r="231" spans="1:13" ht="18" customHeight="1">
      <c r="A231" s="188"/>
      <c r="B231" s="13"/>
      <c r="C231" s="16" t="s">
        <v>281</v>
      </c>
      <c r="D231" s="182">
        <v>5</v>
      </c>
      <c r="E231" s="185"/>
      <c r="F231" s="48" t="s">
        <v>131</v>
      </c>
      <c r="G231" s="13" t="s">
        <v>129</v>
      </c>
      <c r="H231" s="13" t="s">
        <v>129</v>
      </c>
      <c r="I231" s="48" t="s">
        <v>131</v>
      </c>
      <c r="J231" s="13" t="s">
        <v>129</v>
      </c>
      <c r="K231" s="13" t="s">
        <v>129</v>
      </c>
      <c r="M231" s="22"/>
    </row>
    <row r="232" spans="2:13" ht="18" customHeight="1">
      <c r="B232" s="21"/>
      <c r="C232" s="22"/>
      <c r="D232" s="63"/>
      <c r="E232" s="63"/>
      <c r="F232" s="13"/>
      <c r="G232" s="13"/>
      <c r="H232" s="13"/>
      <c r="I232" s="13"/>
      <c r="J232" s="13"/>
      <c r="K232" s="13"/>
      <c r="M232" s="22"/>
    </row>
    <row r="233" spans="1:11" ht="18" customHeight="1">
      <c r="A233" s="168" t="s">
        <v>152</v>
      </c>
      <c r="B233" s="13"/>
      <c r="C233" s="16" t="s">
        <v>170</v>
      </c>
      <c r="D233" s="182">
        <v>3</v>
      </c>
      <c r="E233" s="185"/>
      <c r="F233" s="34" t="s">
        <v>129</v>
      </c>
      <c r="G233" s="34" t="s">
        <v>129</v>
      </c>
      <c r="H233" s="48" t="s">
        <v>131</v>
      </c>
      <c r="I233" s="13" t="s">
        <v>129</v>
      </c>
      <c r="J233" s="13" t="s">
        <v>129</v>
      </c>
      <c r="K233" s="48" t="s">
        <v>131</v>
      </c>
    </row>
    <row r="234" spans="1:13" ht="18" customHeight="1">
      <c r="A234" s="168"/>
      <c r="B234" s="13"/>
      <c r="C234" s="16" t="s">
        <v>169</v>
      </c>
      <c r="D234" s="182">
        <v>2</v>
      </c>
      <c r="E234" s="185"/>
      <c r="F234" s="48" t="s">
        <v>131</v>
      </c>
      <c r="G234" s="48" t="s">
        <v>131</v>
      </c>
      <c r="H234" s="13" t="s">
        <v>129</v>
      </c>
      <c r="I234" s="48" t="s">
        <v>131</v>
      </c>
      <c r="J234" s="34" t="s">
        <v>129</v>
      </c>
      <c r="K234" s="48" t="s">
        <v>131</v>
      </c>
      <c r="M234" s="28"/>
    </row>
    <row r="235" spans="1:13" ht="18" customHeight="1">
      <c r="A235" s="168"/>
      <c r="B235" s="13"/>
      <c r="C235" s="57" t="s">
        <v>163</v>
      </c>
      <c r="D235" s="182">
        <v>3</v>
      </c>
      <c r="E235" s="185"/>
      <c r="F235" s="34" t="s">
        <v>129</v>
      </c>
      <c r="G235" s="34" t="s">
        <v>129</v>
      </c>
      <c r="H235" s="48" t="s">
        <v>131</v>
      </c>
      <c r="I235" s="34" t="s">
        <v>129</v>
      </c>
      <c r="J235" s="34" t="s">
        <v>129</v>
      </c>
      <c r="K235" s="48" t="s">
        <v>131</v>
      </c>
      <c r="M235" s="22"/>
    </row>
    <row r="236" spans="1:13" ht="18" customHeight="1">
      <c r="A236" s="168"/>
      <c r="B236" s="13"/>
      <c r="C236" s="16" t="s">
        <v>171</v>
      </c>
      <c r="D236" s="182">
        <v>3</v>
      </c>
      <c r="E236" s="185"/>
      <c r="F236" s="34" t="s">
        <v>129</v>
      </c>
      <c r="G236" s="34" t="s">
        <v>129</v>
      </c>
      <c r="H236" s="48" t="s">
        <v>131</v>
      </c>
      <c r="I236" s="13" t="s">
        <v>129</v>
      </c>
      <c r="J236" s="50">
        <v>2</v>
      </c>
      <c r="K236" s="48" t="s">
        <v>131</v>
      </c>
      <c r="M236" s="22"/>
    </row>
    <row r="237" spans="1:13" ht="18" customHeight="1">
      <c r="A237" s="168"/>
      <c r="B237" s="13"/>
      <c r="C237" s="16" t="s">
        <v>168</v>
      </c>
      <c r="D237" s="182">
        <v>5</v>
      </c>
      <c r="E237" s="185"/>
      <c r="F237" s="48" t="s">
        <v>131</v>
      </c>
      <c r="G237" s="13" t="s">
        <v>129</v>
      </c>
      <c r="H237" s="13" t="s">
        <v>129</v>
      </c>
      <c r="I237" s="48" t="s">
        <v>131</v>
      </c>
      <c r="J237" s="13" t="s">
        <v>129</v>
      </c>
      <c r="K237" s="13" t="s">
        <v>129</v>
      </c>
      <c r="M237" s="22"/>
    </row>
    <row r="238" spans="1:13" ht="18" customHeight="1">
      <c r="A238" s="168"/>
      <c r="B238" s="13"/>
      <c r="C238" s="16" t="s">
        <v>164</v>
      </c>
      <c r="D238" s="182">
        <v>5</v>
      </c>
      <c r="E238" s="185"/>
      <c r="F238" s="34" t="s">
        <v>129</v>
      </c>
      <c r="G238" s="34" t="s">
        <v>129</v>
      </c>
      <c r="H238" s="34" t="s">
        <v>129</v>
      </c>
      <c r="I238" s="13" t="s">
        <v>129</v>
      </c>
      <c r="J238" s="13" t="s">
        <v>129</v>
      </c>
      <c r="K238" s="13" t="s">
        <v>129</v>
      </c>
      <c r="M238" s="22"/>
    </row>
    <row r="239" spans="1:13" ht="18" customHeight="1">
      <c r="A239" s="168"/>
      <c r="B239" s="13"/>
      <c r="C239" s="16" t="s">
        <v>165</v>
      </c>
      <c r="D239" s="182">
        <v>5</v>
      </c>
      <c r="E239" s="185"/>
      <c r="F239" s="34" t="s">
        <v>129</v>
      </c>
      <c r="G239" s="34" t="s">
        <v>129</v>
      </c>
      <c r="H239" s="48" t="s">
        <v>131</v>
      </c>
      <c r="I239" s="13" t="s">
        <v>129</v>
      </c>
      <c r="J239" s="50">
        <v>3</v>
      </c>
      <c r="K239" s="48" t="s">
        <v>131</v>
      </c>
      <c r="M239" s="22"/>
    </row>
    <row r="240" spans="1:11" ht="18" customHeight="1">
      <c r="A240" s="168"/>
      <c r="B240" s="13"/>
      <c r="C240" s="16" t="s">
        <v>167</v>
      </c>
      <c r="D240" s="182">
        <v>10</v>
      </c>
      <c r="E240" s="185"/>
      <c r="F240" s="34" t="s">
        <v>129</v>
      </c>
      <c r="G240" s="34" t="s">
        <v>129</v>
      </c>
      <c r="H240" s="34" t="s">
        <v>129</v>
      </c>
      <c r="I240" s="13" t="s">
        <v>129</v>
      </c>
      <c r="J240" s="13" t="s">
        <v>129</v>
      </c>
      <c r="K240" s="13" t="s">
        <v>129</v>
      </c>
    </row>
    <row r="241" spans="1:13" ht="12.75" customHeight="1" thickBot="1">
      <c r="A241" s="36"/>
      <c r="B241" s="37"/>
      <c r="C241" s="36"/>
      <c r="D241" s="64"/>
      <c r="E241" s="64"/>
      <c r="F241" s="38"/>
      <c r="G241" s="38"/>
      <c r="H241" s="39"/>
      <c r="I241" s="37"/>
      <c r="J241" s="37"/>
      <c r="K241" s="37"/>
      <c r="M241" s="22"/>
    </row>
    <row r="242" spans="1:11" ht="12.75" customHeight="1" thickTop="1">
      <c r="A242" s="46"/>
      <c r="B242" s="21"/>
      <c r="C242" s="22"/>
      <c r="D242" s="63"/>
      <c r="E242" s="63"/>
      <c r="F242" s="27"/>
      <c r="G242" s="27"/>
      <c r="H242" s="28"/>
      <c r="I242" s="21"/>
      <c r="J242" s="21"/>
      <c r="K242" s="21"/>
    </row>
    <row r="243" spans="2:5" ht="12.75">
      <c r="B243" s="33" t="s">
        <v>130</v>
      </c>
      <c r="D243" s="4"/>
      <c r="E243" s="4"/>
    </row>
    <row r="244" spans="1:5" ht="12.75">
      <c r="A244" s="49">
        <v>1</v>
      </c>
      <c r="B244" s="2" t="s">
        <v>463</v>
      </c>
      <c r="D244" s="4"/>
      <c r="E244" s="4"/>
    </row>
    <row r="245" spans="1:13" ht="12.75">
      <c r="A245" s="49">
        <v>2</v>
      </c>
      <c r="B245" s="2" t="s">
        <v>172</v>
      </c>
      <c r="D245" s="4"/>
      <c r="E245" s="4"/>
      <c r="J245"/>
      <c r="L245" s="1"/>
      <c r="M245" s="1"/>
    </row>
    <row r="246" spans="1:5" ht="12.75">
      <c r="A246" s="49">
        <v>3</v>
      </c>
      <c r="B246" s="2" t="s">
        <v>166</v>
      </c>
      <c r="D246" s="4"/>
      <c r="E246" s="4"/>
    </row>
    <row r="247" spans="4:5" ht="12.75" customHeight="1">
      <c r="D247" s="4"/>
      <c r="E247" s="4"/>
    </row>
    <row r="248" spans="1:5" ht="12.75">
      <c r="A248" s="88" t="s">
        <v>288</v>
      </c>
      <c r="C248" s="32"/>
      <c r="D248" s="4"/>
      <c r="E248" s="4"/>
    </row>
    <row r="249" spans="1:5" ht="12.75">
      <c r="A249" s="90"/>
      <c r="B249" s="90"/>
      <c r="C249" s="92"/>
      <c r="D249" s="4"/>
      <c r="E249" s="4"/>
    </row>
    <row r="250" spans="1:5" ht="12.75">
      <c r="A250" s="90"/>
      <c r="B250" s="90"/>
      <c r="C250" s="92"/>
      <c r="D250" s="4"/>
      <c r="E250" s="4"/>
    </row>
    <row r="251" spans="1:5" ht="12.75" customHeight="1">
      <c r="A251" s="90"/>
      <c r="B251" s="90"/>
      <c r="C251" s="92"/>
      <c r="D251" s="4"/>
      <c r="E251" s="4"/>
    </row>
    <row r="252" spans="1:5" ht="12.75">
      <c r="A252" s="32"/>
      <c r="B252" s="92"/>
      <c r="C252" s="32"/>
      <c r="D252" s="4"/>
      <c r="E252" s="4"/>
    </row>
    <row r="253" spans="1:5" ht="12.75" customHeight="1">
      <c r="A253" s="32"/>
      <c r="B253" s="4"/>
      <c r="C253" s="32"/>
      <c r="D253" s="4"/>
      <c r="E253" s="4"/>
    </row>
    <row r="254" spans="1:5" ht="12.75">
      <c r="A254" s="32"/>
      <c r="B254" s="4"/>
      <c r="C254" s="32"/>
      <c r="D254" s="4"/>
      <c r="E254" s="4"/>
    </row>
    <row r="255" spans="1:11" ht="12.75">
      <c r="A255" s="93"/>
      <c r="B255" s="63"/>
      <c r="C255" s="94"/>
      <c r="D255" s="63"/>
      <c r="E255" s="63"/>
      <c r="F255" s="27"/>
      <c r="G255" s="27"/>
      <c r="H255" s="21"/>
      <c r="I255" s="21"/>
      <c r="J255" s="21"/>
      <c r="K255" s="21"/>
    </row>
    <row r="256" spans="1:11" ht="12.75" customHeight="1">
      <c r="A256" s="32"/>
      <c r="B256" s="4"/>
      <c r="C256" s="32"/>
      <c r="D256" s="63"/>
      <c r="E256" s="63"/>
      <c r="F256" s="27"/>
      <c r="G256" s="27"/>
      <c r="H256" s="28"/>
      <c r="I256" s="21"/>
      <c r="J256" s="21"/>
      <c r="K256" s="21"/>
    </row>
    <row r="257" spans="1:11" ht="12.75">
      <c r="A257" s="32"/>
      <c r="B257" s="91"/>
      <c r="C257" s="32"/>
      <c r="D257" s="63"/>
      <c r="E257" s="63"/>
      <c r="F257" s="27"/>
      <c r="G257" s="27"/>
      <c r="H257" s="28"/>
      <c r="I257" s="21"/>
      <c r="J257" s="21"/>
      <c r="K257" s="21"/>
    </row>
    <row r="258" spans="1:11" ht="12.75">
      <c r="A258" s="32"/>
      <c r="B258" s="4"/>
      <c r="C258" s="94"/>
      <c r="D258" s="63"/>
      <c r="E258" s="63"/>
      <c r="F258" s="27"/>
      <c r="G258" s="27"/>
      <c r="H258" s="28"/>
      <c r="I258" s="21"/>
      <c r="J258" s="21"/>
      <c r="K258" s="21"/>
    </row>
    <row r="259" spans="1:5" ht="12.75">
      <c r="A259" s="32"/>
      <c r="B259" s="4"/>
      <c r="C259" s="94"/>
      <c r="D259" s="4"/>
      <c r="E259" s="4"/>
    </row>
    <row r="260" spans="1:5" ht="12.75">
      <c r="A260" s="32"/>
      <c r="B260" s="4"/>
      <c r="C260" s="94"/>
      <c r="D260" s="4"/>
      <c r="E260" s="4"/>
    </row>
    <row r="264" ht="12.75">
      <c r="A264" s="88"/>
    </row>
    <row r="265" ht="12.75">
      <c r="A265" s="3"/>
    </row>
  </sheetData>
  <sheetProtection sheet="1" objects="1" scenarios="1"/>
  <mergeCells count="35">
    <mergeCell ref="A230:A231"/>
    <mergeCell ref="I218:K218"/>
    <mergeCell ref="D228:E228"/>
    <mergeCell ref="D227:E227"/>
    <mergeCell ref="D224:E224"/>
    <mergeCell ref="F218:H218"/>
    <mergeCell ref="D222:E222"/>
    <mergeCell ref="D223:E223"/>
    <mergeCell ref="D225:E225"/>
    <mergeCell ref="D226:E226"/>
    <mergeCell ref="A233:A240"/>
    <mergeCell ref="D237:E237"/>
    <mergeCell ref="D238:E238"/>
    <mergeCell ref="D235:E235"/>
    <mergeCell ref="D234:E234"/>
    <mergeCell ref="D240:E240"/>
    <mergeCell ref="D239:E239"/>
    <mergeCell ref="A24:A47"/>
    <mergeCell ref="A51:A76"/>
    <mergeCell ref="D216:E216"/>
    <mergeCell ref="D195:E195"/>
    <mergeCell ref="D230:E230"/>
    <mergeCell ref="D231:E231"/>
    <mergeCell ref="D236:E236"/>
    <mergeCell ref="D233:E233"/>
    <mergeCell ref="A4:A21"/>
    <mergeCell ref="D219:E219"/>
    <mergeCell ref="D220:E220"/>
    <mergeCell ref="D221:E221"/>
    <mergeCell ref="D159:E159"/>
    <mergeCell ref="A220:A228"/>
    <mergeCell ref="D215:E215"/>
    <mergeCell ref="A82:A100"/>
    <mergeCell ref="A103:A130"/>
    <mergeCell ref="A134:A155"/>
  </mergeCells>
  <printOptions/>
  <pageMargins left="0.5" right="0.5" top="0.25" bottom="0.25" header="0.5" footer="0.5"/>
  <pageSetup fitToHeight="4" orientation="portrait" r:id="rId1"/>
  <rowBreaks count="4" manualBreakCount="4">
    <brk id="47" max="255" man="1"/>
    <brk id="78" max="255" man="1"/>
    <brk id="130" max="255" man="1"/>
    <brk id="1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22"/>
  <sheetViews>
    <sheetView workbookViewId="0" topLeftCell="A1">
      <selection activeCell="A2" sqref="A2"/>
    </sheetView>
  </sheetViews>
  <sheetFormatPr defaultColWidth="9.140625" defaultRowHeight="12.75"/>
  <cols>
    <col min="1" max="2" width="4.57421875" style="0" customWidth="1"/>
    <col min="3" max="3" width="38.00390625" style="0" customWidth="1"/>
    <col min="4" max="5" width="4.140625" style="0" customWidth="1"/>
    <col min="6" max="11" width="7.00390625" style="0" customWidth="1"/>
  </cols>
  <sheetData>
    <row r="1" spans="1:11" ht="18">
      <c r="A1" s="24" t="s">
        <v>315</v>
      </c>
      <c r="B1" s="1"/>
      <c r="D1" s="1"/>
      <c r="E1" s="1"/>
      <c r="F1" s="1"/>
      <c r="G1" s="1"/>
      <c r="H1" s="1"/>
      <c r="I1" s="1"/>
      <c r="J1" s="1"/>
      <c r="K1" s="1"/>
    </row>
    <row r="2" spans="1:11" ht="13.5" thickBot="1">
      <c r="A2" s="1"/>
      <c r="B2" s="6" t="s">
        <v>106</v>
      </c>
      <c r="C2" s="6" t="s">
        <v>3</v>
      </c>
      <c r="D2" s="82" t="s">
        <v>118</v>
      </c>
      <c r="E2" s="82" t="s">
        <v>119</v>
      </c>
      <c r="F2" s="6" t="s">
        <v>18</v>
      </c>
      <c r="G2" s="6" t="s">
        <v>19</v>
      </c>
      <c r="H2" s="6" t="s">
        <v>20</v>
      </c>
      <c r="I2" s="6" t="s">
        <v>55</v>
      </c>
      <c r="J2" s="6" t="s">
        <v>56</v>
      </c>
      <c r="K2" s="6" t="s">
        <v>57</v>
      </c>
    </row>
    <row r="3" spans="1:11" ht="12.75">
      <c r="A3" s="8"/>
      <c r="B3" s="9"/>
      <c r="C3" s="8"/>
      <c r="D3" s="9"/>
      <c r="E3" s="9"/>
      <c r="F3" s="9"/>
      <c r="G3" s="9"/>
      <c r="H3" s="9"/>
      <c r="I3" s="9"/>
      <c r="J3" s="9"/>
      <c r="K3" s="9"/>
    </row>
    <row r="4" spans="1:11" ht="12.75">
      <c r="A4" s="172" t="s">
        <v>0</v>
      </c>
      <c r="B4" s="13">
        <v>1</v>
      </c>
      <c r="C4" s="57" t="s">
        <v>401</v>
      </c>
      <c r="D4" s="15"/>
      <c r="E4" s="20"/>
      <c r="F4" s="13">
        <v>1</v>
      </c>
      <c r="G4" s="13"/>
      <c r="H4" s="13"/>
      <c r="I4" s="13"/>
      <c r="J4" s="13"/>
      <c r="K4" s="13"/>
    </row>
    <row r="5" spans="1:11" ht="12.75">
      <c r="A5" s="173"/>
      <c r="B5" s="13">
        <v>1</v>
      </c>
      <c r="C5" s="57" t="s">
        <v>404</v>
      </c>
      <c r="D5" s="15"/>
      <c r="E5" s="17"/>
      <c r="F5" s="13"/>
      <c r="G5" s="13">
        <v>1</v>
      </c>
      <c r="H5" s="13"/>
      <c r="I5" s="13"/>
      <c r="J5" s="13"/>
      <c r="K5" s="13"/>
    </row>
    <row r="6" spans="1:11" ht="12.75">
      <c r="A6" s="173"/>
      <c r="B6" s="13">
        <v>2</v>
      </c>
      <c r="C6" s="57" t="s">
        <v>406</v>
      </c>
      <c r="D6" s="15"/>
      <c r="E6" s="40"/>
      <c r="F6" s="13">
        <v>1</v>
      </c>
      <c r="G6" s="13"/>
      <c r="H6" s="13"/>
      <c r="I6" s="13"/>
      <c r="J6" s="13">
        <v>1</v>
      </c>
      <c r="K6" s="13"/>
    </row>
    <row r="7" spans="1:11" ht="12.75">
      <c r="A7" s="173"/>
      <c r="B7" s="13">
        <v>2</v>
      </c>
      <c r="C7" s="57" t="s">
        <v>403</v>
      </c>
      <c r="D7" s="17"/>
      <c r="E7" s="40"/>
      <c r="F7" s="13">
        <v>1</v>
      </c>
      <c r="G7" s="13"/>
      <c r="H7" s="13">
        <v>1</v>
      </c>
      <c r="I7" s="13"/>
      <c r="J7" s="13"/>
      <c r="K7" s="13"/>
    </row>
    <row r="8" spans="1:11" ht="12.75">
      <c r="A8" s="173"/>
      <c r="B8" s="13">
        <v>3</v>
      </c>
      <c r="C8" s="57" t="s">
        <v>402</v>
      </c>
      <c r="D8" s="17"/>
      <c r="E8" s="40"/>
      <c r="F8" s="13">
        <v>2</v>
      </c>
      <c r="G8" s="13"/>
      <c r="H8" s="13"/>
      <c r="I8" s="13"/>
      <c r="J8" s="13">
        <v>1</v>
      </c>
      <c r="K8" s="13"/>
    </row>
    <row r="9" spans="1:11" ht="12.75">
      <c r="A9" s="173"/>
      <c r="B9" s="13">
        <v>2</v>
      </c>
      <c r="C9" s="57" t="s">
        <v>206</v>
      </c>
      <c r="D9" s="17"/>
      <c r="E9" s="40"/>
      <c r="F9" s="13"/>
      <c r="G9" s="13"/>
      <c r="H9" s="13"/>
      <c r="I9" s="13">
        <v>2</v>
      </c>
      <c r="J9" s="13"/>
      <c r="K9" s="13"/>
    </row>
    <row r="10" spans="1:11" ht="12.75">
      <c r="A10" s="173"/>
      <c r="B10" s="13">
        <v>2</v>
      </c>
      <c r="C10" s="57" t="s">
        <v>425</v>
      </c>
      <c r="D10" s="17"/>
      <c r="E10" s="40"/>
      <c r="F10" s="13"/>
      <c r="G10" s="13"/>
      <c r="H10" s="13"/>
      <c r="I10" s="13"/>
      <c r="J10" s="13">
        <v>1</v>
      </c>
      <c r="K10" s="13">
        <v>1</v>
      </c>
    </row>
    <row r="11" spans="1:11" ht="12.75">
      <c r="A11" s="173"/>
      <c r="B11" s="13">
        <v>1</v>
      </c>
      <c r="C11" s="57" t="s">
        <v>436</v>
      </c>
      <c r="D11" s="17"/>
      <c r="E11" s="40"/>
      <c r="F11" s="13">
        <v>1</v>
      </c>
      <c r="G11" s="13"/>
      <c r="H11" s="13"/>
      <c r="I11" s="13"/>
      <c r="J11" s="13"/>
      <c r="K11" s="13"/>
    </row>
    <row r="12" spans="1:11" ht="12.75">
      <c r="A12" s="173"/>
      <c r="B12" s="13">
        <v>2</v>
      </c>
      <c r="C12" s="57" t="s">
        <v>437</v>
      </c>
      <c r="D12" s="17"/>
      <c r="E12" s="40"/>
      <c r="F12" s="13">
        <v>2</v>
      </c>
      <c r="G12" s="13"/>
      <c r="H12" s="13"/>
      <c r="I12" s="13"/>
      <c r="J12" s="13"/>
      <c r="K12" s="13"/>
    </row>
    <row r="13" spans="1:11" ht="12.75">
      <c r="A13" s="173"/>
      <c r="B13" s="13">
        <v>1</v>
      </c>
      <c r="C13" s="57" t="s">
        <v>414</v>
      </c>
      <c r="D13" s="20"/>
      <c r="E13" s="40"/>
      <c r="F13" s="13"/>
      <c r="G13" s="13"/>
      <c r="H13" s="13">
        <v>1</v>
      </c>
      <c r="I13" s="13"/>
      <c r="J13" s="13"/>
      <c r="K13" s="13"/>
    </row>
    <row r="14" spans="1:11" ht="12.75">
      <c r="A14" s="173"/>
      <c r="B14" s="1"/>
      <c r="C14" s="32"/>
      <c r="D14" s="4"/>
      <c r="E14" s="4"/>
      <c r="F14" s="1"/>
      <c r="G14" s="1"/>
      <c r="H14" s="1"/>
      <c r="I14" s="1"/>
      <c r="J14" s="1"/>
      <c r="K14" s="1"/>
    </row>
    <row r="15" spans="1:11" ht="12.75">
      <c r="A15" s="173"/>
      <c r="B15" s="13">
        <v>4</v>
      </c>
      <c r="C15" s="57" t="s">
        <v>424</v>
      </c>
      <c r="D15" s="15"/>
      <c r="E15" s="40"/>
      <c r="F15" s="13">
        <v>3</v>
      </c>
      <c r="G15" s="13"/>
      <c r="H15" s="13"/>
      <c r="I15" s="13"/>
      <c r="J15" s="13">
        <v>1</v>
      </c>
      <c r="K15" s="13"/>
    </row>
    <row r="16" spans="1:11" ht="12.75">
      <c r="A16" s="173"/>
      <c r="B16" s="13">
        <v>1</v>
      </c>
      <c r="C16" s="57" t="s">
        <v>438</v>
      </c>
      <c r="D16" s="15"/>
      <c r="E16" s="40"/>
      <c r="F16" s="13">
        <v>1</v>
      </c>
      <c r="G16" s="13"/>
      <c r="H16" s="13"/>
      <c r="I16" s="13"/>
      <c r="J16" s="13"/>
      <c r="K16" s="13"/>
    </row>
    <row r="17" spans="1:11" ht="12.75">
      <c r="A17" s="173"/>
      <c r="B17" s="13">
        <v>2</v>
      </c>
      <c r="C17" s="65" t="s">
        <v>419</v>
      </c>
      <c r="D17" s="17"/>
      <c r="E17" s="40"/>
      <c r="F17" s="13"/>
      <c r="G17" s="13"/>
      <c r="H17" s="13"/>
      <c r="I17" s="13">
        <v>1</v>
      </c>
      <c r="J17" s="13"/>
      <c r="K17" s="13">
        <v>1</v>
      </c>
    </row>
    <row r="18" spans="1:11" ht="12.75">
      <c r="A18" s="173"/>
      <c r="B18" s="13">
        <v>2</v>
      </c>
      <c r="C18" s="57" t="s">
        <v>405</v>
      </c>
      <c r="D18" s="20"/>
      <c r="E18" s="40"/>
      <c r="F18" s="13"/>
      <c r="G18" s="13">
        <v>1</v>
      </c>
      <c r="H18" s="13"/>
      <c r="I18" s="13"/>
      <c r="J18" s="13"/>
      <c r="K18" s="13">
        <v>1</v>
      </c>
    </row>
    <row r="19" spans="1:11" ht="12.75">
      <c r="A19" s="7"/>
      <c r="B19" s="1"/>
      <c r="C19" s="32"/>
      <c r="D19" s="4"/>
      <c r="E19" s="4"/>
      <c r="F19" s="1"/>
      <c r="G19" s="1"/>
      <c r="H19" s="1"/>
      <c r="I19" s="1"/>
      <c r="J19" s="1"/>
      <c r="K19" s="1"/>
    </row>
    <row r="20" spans="1:11" ht="12.75">
      <c r="A20" s="10"/>
      <c r="B20" s="11"/>
      <c r="C20" s="98"/>
      <c r="D20" s="59"/>
      <c r="E20" s="59"/>
      <c r="F20" s="11"/>
      <c r="G20" s="11"/>
      <c r="H20" s="11"/>
      <c r="I20" s="11"/>
      <c r="J20" s="11"/>
      <c r="K20" s="11"/>
    </row>
    <row r="21" spans="1:11" ht="12.75">
      <c r="A21" s="172" t="s">
        <v>1</v>
      </c>
      <c r="B21" s="13">
        <v>1</v>
      </c>
      <c r="C21" s="57" t="s">
        <v>439</v>
      </c>
      <c r="D21" s="17"/>
      <c r="E21" s="40"/>
      <c r="F21" s="13">
        <v>1</v>
      </c>
      <c r="G21" s="13"/>
      <c r="H21" s="13"/>
      <c r="I21" s="13"/>
      <c r="J21" s="13"/>
      <c r="K21" s="13"/>
    </row>
    <row r="22" spans="1:11" ht="12.75">
      <c r="A22" s="173"/>
      <c r="B22" s="1"/>
      <c r="C22" s="32"/>
      <c r="D22" s="4"/>
      <c r="E22" s="4"/>
      <c r="F22" s="1"/>
      <c r="G22" s="1"/>
      <c r="H22" s="1"/>
      <c r="I22" s="1"/>
      <c r="J22" s="1"/>
      <c r="K22" s="1"/>
    </row>
    <row r="23" spans="1:11" ht="12.75">
      <c r="A23" s="173"/>
      <c r="B23" s="13">
        <v>2</v>
      </c>
      <c r="C23" s="57" t="s">
        <v>440</v>
      </c>
      <c r="D23" s="15"/>
      <c r="E23" s="40"/>
      <c r="F23" s="13">
        <v>2</v>
      </c>
      <c r="G23" s="13"/>
      <c r="H23" s="13"/>
      <c r="I23" s="13"/>
      <c r="J23" s="13"/>
      <c r="K23" s="13"/>
    </row>
    <row r="24" spans="1:11" ht="12.75">
      <c r="A24" s="173"/>
      <c r="B24" s="1"/>
      <c r="C24" s="32"/>
      <c r="D24" s="4"/>
      <c r="E24" s="4"/>
      <c r="F24" s="1"/>
      <c r="G24" s="1"/>
      <c r="H24" s="1"/>
      <c r="I24" s="1"/>
      <c r="J24" s="1"/>
      <c r="K24" s="1"/>
    </row>
    <row r="25" spans="1:11" ht="12.75">
      <c r="A25" s="173"/>
      <c r="B25" s="13">
        <v>3</v>
      </c>
      <c r="C25" s="57" t="s">
        <v>420</v>
      </c>
      <c r="D25" s="15"/>
      <c r="E25" s="40"/>
      <c r="F25" s="13">
        <v>2</v>
      </c>
      <c r="G25" s="13"/>
      <c r="H25" s="13"/>
      <c r="I25" s="13">
        <v>1</v>
      </c>
      <c r="J25" s="13"/>
      <c r="K25" s="13"/>
    </row>
    <row r="26" spans="1:11" ht="12.75">
      <c r="A26" s="173"/>
      <c r="B26" s="13">
        <v>1</v>
      </c>
      <c r="C26" s="57" t="s">
        <v>441</v>
      </c>
      <c r="D26" s="15"/>
      <c r="E26" s="40"/>
      <c r="F26" s="13">
        <v>1</v>
      </c>
      <c r="G26" s="13"/>
      <c r="H26" s="13"/>
      <c r="I26" s="13"/>
      <c r="J26" s="13"/>
      <c r="K26" s="13"/>
    </row>
    <row r="27" spans="1:11" ht="12.75">
      <c r="A27" s="173"/>
      <c r="B27" s="13">
        <v>1</v>
      </c>
      <c r="C27" s="57" t="s">
        <v>407</v>
      </c>
      <c r="D27" s="15"/>
      <c r="E27" s="40"/>
      <c r="F27" s="13"/>
      <c r="G27" s="13">
        <v>1</v>
      </c>
      <c r="H27" s="13"/>
      <c r="I27" s="13"/>
      <c r="J27" s="13"/>
      <c r="K27" s="13"/>
    </row>
    <row r="28" spans="1:11" ht="12.75">
      <c r="A28" s="173"/>
      <c r="B28" s="1"/>
      <c r="C28" s="32"/>
      <c r="D28" s="4"/>
      <c r="E28" s="4"/>
      <c r="F28" s="1"/>
      <c r="G28" s="1"/>
      <c r="H28" s="1"/>
      <c r="I28" s="1"/>
      <c r="J28" s="1"/>
      <c r="K28" s="1"/>
    </row>
    <row r="29" spans="1:11" ht="12.75">
      <c r="A29" s="173"/>
      <c r="B29" s="13">
        <v>3</v>
      </c>
      <c r="C29" s="57" t="s">
        <v>426</v>
      </c>
      <c r="D29" s="15"/>
      <c r="E29" s="40"/>
      <c r="F29" s="13">
        <v>2</v>
      </c>
      <c r="G29" s="13"/>
      <c r="H29" s="13"/>
      <c r="I29" s="13"/>
      <c r="J29" s="13">
        <v>1</v>
      </c>
      <c r="K29" s="13"/>
    </row>
    <row r="30" spans="1:11" ht="12.75">
      <c r="A30" s="173"/>
      <c r="B30" s="1"/>
      <c r="C30" s="32"/>
      <c r="D30" s="4"/>
      <c r="E30" s="4"/>
      <c r="F30" s="1"/>
      <c r="G30" s="1"/>
      <c r="H30" s="1"/>
      <c r="I30" s="1"/>
      <c r="J30" s="1"/>
      <c r="K30" s="1"/>
    </row>
    <row r="31" spans="1:11" ht="12.75">
      <c r="A31" s="173"/>
      <c r="B31" s="13">
        <v>4</v>
      </c>
      <c r="C31" s="57" t="s">
        <v>415</v>
      </c>
      <c r="D31" s="15"/>
      <c r="E31" s="40"/>
      <c r="F31" s="13">
        <v>2</v>
      </c>
      <c r="G31" s="13"/>
      <c r="H31" s="13">
        <v>1</v>
      </c>
      <c r="I31" s="13">
        <v>1</v>
      </c>
      <c r="J31" s="13"/>
      <c r="K31" s="13"/>
    </row>
    <row r="32" spans="1:11" ht="12.75">
      <c r="A32" s="67"/>
      <c r="B32" s="21"/>
      <c r="C32" s="94"/>
      <c r="D32" s="63"/>
      <c r="E32" s="63"/>
      <c r="F32" s="21"/>
      <c r="G32" s="21"/>
      <c r="H32" s="21"/>
      <c r="I32" s="21"/>
      <c r="J32" s="21"/>
      <c r="K32" s="21"/>
    </row>
    <row r="33" spans="1:11" ht="18">
      <c r="A33" s="24" t="s">
        <v>315</v>
      </c>
      <c r="B33" s="1"/>
      <c r="D33" s="1"/>
      <c r="E33" s="1"/>
      <c r="F33" s="1"/>
      <c r="G33" s="1"/>
      <c r="H33" s="1"/>
      <c r="I33" s="1"/>
      <c r="J33" s="1"/>
      <c r="K33" s="1"/>
    </row>
    <row r="34" spans="1:11" ht="13.5" thickBot="1">
      <c r="A34" s="120"/>
      <c r="B34" s="121" t="s">
        <v>106</v>
      </c>
      <c r="C34" s="121" t="s">
        <v>3</v>
      </c>
      <c r="D34" s="122" t="s">
        <v>118</v>
      </c>
      <c r="E34" s="122" t="s">
        <v>119</v>
      </c>
      <c r="F34" s="121" t="s">
        <v>18</v>
      </c>
      <c r="G34" s="121" t="s">
        <v>19</v>
      </c>
      <c r="H34" s="121" t="s">
        <v>20</v>
      </c>
      <c r="I34" s="121" t="s">
        <v>55</v>
      </c>
      <c r="J34" s="121" t="s">
        <v>56</v>
      </c>
      <c r="K34" s="121" t="s">
        <v>57</v>
      </c>
    </row>
    <row r="35" spans="1:11" ht="13.5" thickTop="1">
      <c r="A35" s="22"/>
      <c r="B35" s="21"/>
      <c r="C35" s="94"/>
      <c r="D35" s="63"/>
      <c r="E35" s="63"/>
      <c r="F35" s="21"/>
      <c r="G35" s="21"/>
      <c r="H35" s="21"/>
      <c r="I35" s="21"/>
      <c r="J35" s="21"/>
      <c r="K35" s="21"/>
    </row>
    <row r="36" spans="1:11" ht="12.75">
      <c r="A36" s="172" t="s">
        <v>2</v>
      </c>
      <c r="B36" s="13">
        <v>1</v>
      </c>
      <c r="C36" s="57" t="s">
        <v>449</v>
      </c>
      <c r="D36" s="15"/>
      <c r="E36" s="40"/>
      <c r="F36" s="13">
        <v>1</v>
      </c>
      <c r="G36" s="13"/>
      <c r="H36" s="13"/>
      <c r="I36" s="13"/>
      <c r="J36" s="13"/>
      <c r="K36" s="13"/>
    </row>
    <row r="37" spans="1:11" ht="12.75">
      <c r="A37" s="173"/>
      <c r="B37" s="1"/>
      <c r="C37" s="32"/>
      <c r="D37" s="4"/>
      <c r="E37" s="4"/>
      <c r="F37" s="1"/>
      <c r="G37" s="1"/>
      <c r="H37" s="1"/>
      <c r="I37" s="1"/>
      <c r="J37" s="1"/>
      <c r="K37" s="1"/>
    </row>
    <row r="38" spans="1:11" ht="12.75">
      <c r="A38" s="173"/>
      <c r="B38" s="13">
        <v>1</v>
      </c>
      <c r="C38" s="57" t="s">
        <v>448</v>
      </c>
      <c r="D38" s="15"/>
      <c r="E38" s="40"/>
      <c r="F38" s="13">
        <v>1</v>
      </c>
      <c r="G38" s="13"/>
      <c r="H38" s="13"/>
      <c r="I38" s="13"/>
      <c r="J38" s="13"/>
      <c r="K38" s="13"/>
    </row>
    <row r="39" spans="1:11" ht="12.75">
      <c r="A39" s="173"/>
      <c r="B39" s="1"/>
      <c r="C39" s="32"/>
      <c r="D39" s="4"/>
      <c r="E39" s="4"/>
      <c r="F39" s="1"/>
      <c r="G39" s="1"/>
      <c r="H39" s="1"/>
      <c r="I39" s="1"/>
      <c r="J39" s="1"/>
      <c r="K39" s="1"/>
    </row>
    <row r="40" spans="1:11" ht="12.75">
      <c r="A40" s="173"/>
      <c r="B40" s="13">
        <v>1</v>
      </c>
      <c r="C40" s="57" t="s">
        <v>410</v>
      </c>
      <c r="D40" s="15"/>
      <c r="E40" s="40"/>
      <c r="F40" s="13"/>
      <c r="G40" s="13">
        <v>1</v>
      </c>
      <c r="H40" s="13"/>
      <c r="I40" s="13"/>
      <c r="J40" s="13"/>
      <c r="K40" s="13"/>
    </row>
    <row r="41" spans="1:11" ht="12.75">
      <c r="A41" s="173"/>
      <c r="B41" s="13">
        <v>1</v>
      </c>
      <c r="C41" s="57" t="s">
        <v>421</v>
      </c>
      <c r="D41" s="15"/>
      <c r="E41" s="40"/>
      <c r="F41" s="13"/>
      <c r="G41" s="13"/>
      <c r="H41" s="13"/>
      <c r="I41" s="13">
        <v>1</v>
      </c>
      <c r="J41" s="13"/>
      <c r="K41" s="13"/>
    </row>
    <row r="42" spans="1:11" ht="12.75">
      <c r="A42" s="173"/>
      <c r="B42" s="1"/>
      <c r="C42" s="32"/>
      <c r="D42" s="4"/>
      <c r="E42" s="4"/>
      <c r="F42" s="1"/>
      <c r="G42" s="1"/>
      <c r="H42" s="1"/>
      <c r="I42" s="1"/>
      <c r="J42" s="1"/>
      <c r="K42" s="1"/>
    </row>
    <row r="43" spans="1:11" ht="12.75">
      <c r="A43" s="173"/>
      <c r="B43" s="13">
        <v>1</v>
      </c>
      <c r="C43" s="97" t="s">
        <v>399</v>
      </c>
      <c r="D43" s="15"/>
      <c r="E43" s="40"/>
      <c r="F43" s="13">
        <v>1</v>
      </c>
      <c r="G43" s="13"/>
      <c r="H43" s="13"/>
      <c r="I43" s="13"/>
      <c r="J43" s="13"/>
      <c r="K43" s="13"/>
    </row>
    <row r="44" spans="1:11" ht="12.75">
      <c r="A44" s="173"/>
      <c r="B44" s="13">
        <v>2</v>
      </c>
      <c r="C44" s="97" t="s">
        <v>400</v>
      </c>
      <c r="D44" s="15"/>
      <c r="E44" s="40"/>
      <c r="F44" s="13">
        <v>1</v>
      </c>
      <c r="G44" s="13"/>
      <c r="H44" s="13">
        <v>1</v>
      </c>
      <c r="I44" s="13"/>
      <c r="J44" s="13"/>
      <c r="K44" s="13"/>
    </row>
    <row r="45" spans="1:11" ht="12.75">
      <c r="A45" s="173"/>
      <c r="B45" s="13">
        <v>4</v>
      </c>
      <c r="C45" s="97" t="s">
        <v>408</v>
      </c>
      <c r="D45" s="15"/>
      <c r="E45" s="40"/>
      <c r="F45" s="13">
        <v>1</v>
      </c>
      <c r="G45" s="13">
        <v>1</v>
      </c>
      <c r="H45" s="13">
        <v>1</v>
      </c>
      <c r="I45" s="13"/>
      <c r="J45" s="13"/>
      <c r="K45" s="13">
        <v>1</v>
      </c>
    </row>
    <row r="46" spans="1:11" ht="12.75">
      <c r="A46" s="173"/>
      <c r="B46" s="13">
        <v>1</v>
      </c>
      <c r="C46" s="97" t="s">
        <v>454</v>
      </c>
      <c r="D46" s="15"/>
      <c r="E46" s="40"/>
      <c r="F46" s="13">
        <v>1</v>
      </c>
      <c r="G46" s="13"/>
      <c r="H46" s="13"/>
      <c r="I46" s="13"/>
      <c r="J46" s="13"/>
      <c r="K46" s="13"/>
    </row>
    <row r="47" spans="1:11" ht="12.75">
      <c r="A47" s="173"/>
      <c r="B47" s="1"/>
      <c r="C47" s="32"/>
      <c r="D47" s="4"/>
      <c r="E47" s="4"/>
      <c r="F47" s="1"/>
      <c r="G47" s="1"/>
      <c r="H47" s="1"/>
      <c r="I47" s="1"/>
      <c r="J47" s="1"/>
      <c r="K47" s="1"/>
    </row>
    <row r="48" spans="1:11" ht="12.75">
      <c r="A48" s="173"/>
      <c r="B48" s="13">
        <v>2</v>
      </c>
      <c r="C48" s="97" t="s">
        <v>422</v>
      </c>
      <c r="D48" s="15"/>
      <c r="E48" s="40"/>
      <c r="F48" s="13">
        <v>1</v>
      </c>
      <c r="G48" s="13"/>
      <c r="H48" s="13"/>
      <c r="I48" s="13">
        <v>1</v>
      </c>
      <c r="J48" s="13"/>
      <c r="K48" s="13"/>
    </row>
    <row r="49" spans="1:11" ht="12.75">
      <c r="A49" s="173"/>
      <c r="B49" s="13">
        <v>1</v>
      </c>
      <c r="C49" s="97" t="s">
        <v>442</v>
      </c>
      <c r="D49" s="15"/>
      <c r="E49" s="40"/>
      <c r="F49" s="13">
        <v>1</v>
      </c>
      <c r="G49" s="13"/>
      <c r="H49" s="13"/>
      <c r="I49" s="13"/>
      <c r="J49" s="13"/>
      <c r="K49" s="13"/>
    </row>
    <row r="50" spans="1:11" ht="12.75">
      <c r="A50" s="173"/>
      <c r="B50" s="13">
        <v>2</v>
      </c>
      <c r="C50" s="97" t="s">
        <v>416</v>
      </c>
      <c r="D50" s="15"/>
      <c r="E50" s="40"/>
      <c r="F50" s="13"/>
      <c r="G50" s="13"/>
      <c r="H50" s="13">
        <v>1</v>
      </c>
      <c r="I50" s="13"/>
      <c r="J50" s="13">
        <v>1</v>
      </c>
      <c r="K50" s="13"/>
    </row>
    <row r="51" spans="1:11" ht="12.75">
      <c r="A51" s="173"/>
      <c r="B51" s="13">
        <v>1</v>
      </c>
      <c r="C51" s="97" t="s">
        <v>443</v>
      </c>
      <c r="D51" s="15"/>
      <c r="E51" s="40"/>
      <c r="F51" s="13">
        <v>1</v>
      </c>
      <c r="G51" s="13"/>
      <c r="H51" s="13"/>
      <c r="I51" s="13"/>
      <c r="J51" s="13"/>
      <c r="K51" s="13"/>
    </row>
    <row r="52" spans="1:11" ht="12.75">
      <c r="A52" s="173"/>
      <c r="B52" s="13">
        <v>3</v>
      </c>
      <c r="C52" s="97" t="s">
        <v>430</v>
      </c>
      <c r="D52" s="17"/>
      <c r="E52" s="40"/>
      <c r="F52" s="13">
        <v>2</v>
      </c>
      <c r="G52" s="13"/>
      <c r="H52" s="13"/>
      <c r="I52" s="13"/>
      <c r="J52" s="13">
        <v>1</v>
      </c>
      <c r="K52" s="13"/>
    </row>
    <row r="53" spans="1:11" ht="12.75">
      <c r="A53" s="173"/>
      <c r="B53" s="13">
        <v>1</v>
      </c>
      <c r="C53" s="97" t="s">
        <v>453</v>
      </c>
      <c r="D53" s="17"/>
      <c r="E53" s="40"/>
      <c r="F53" s="13">
        <v>1</v>
      </c>
      <c r="G53" s="13"/>
      <c r="H53" s="13"/>
      <c r="I53" s="13"/>
      <c r="J53" s="13"/>
      <c r="K53" s="13"/>
    </row>
    <row r="54" spans="1:11" ht="12.75">
      <c r="A54" s="173"/>
      <c r="B54" s="1"/>
      <c r="C54" s="32"/>
      <c r="D54" s="4"/>
      <c r="E54" s="4"/>
      <c r="F54" s="1"/>
      <c r="G54" s="1"/>
      <c r="H54" s="1"/>
      <c r="I54" s="1"/>
      <c r="J54" s="1"/>
      <c r="K54" s="1"/>
    </row>
    <row r="55" spans="1:11" ht="12.75">
      <c r="A55" s="173"/>
      <c r="B55" s="13">
        <v>2</v>
      </c>
      <c r="C55" s="57" t="s">
        <v>444</v>
      </c>
      <c r="D55" s="15"/>
      <c r="E55" s="17"/>
      <c r="F55" s="13">
        <v>2</v>
      </c>
      <c r="G55" s="13"/>
      <c r="H55" s="13"/>
      <c r="I55" s="13"/>
      <c r="J55" s="13"/>
      <c r="K55" s="13"/>
    </row>
    <row r="56" spans="1:11" ht="12.75">
      <c r="A56" s="173"/>
      <c r="B56" s="13">
        <v>1</v>
      </c>
      <c r="C56" s="57" t="s">
        <v>452</v>
      </c>
      <c r="D56" s="15"/>
      <c r="E56" s="17"/>
      <c r="F56" s="13">
        <v>1</v>
      </c>
      <c r="G56" s="13"/>
      <c r="H56" s="13"/>
      <c r="I56" s="13"/>
      <c r="J56" s="13"/>
      <c r="K56" s="13"/>
    </row>
    <row r="57" spans="1:11" ht="12.75">
      <c r="A57" s="173"/>
      <c r="B57" s="13">
        <v>1</v>
      </c>
      <c r="C57" s="57" t="s">
        <v>427</v>
      </c>
      <c r="D57" s="15"/>
      <c r="E57" s="20"/>
      <c r="F57" s="13"/>
      <c r="G57" s="13"/>
      <c r="H57" s="13"/>
      <c r="I57" s="13"/>
      <c r="J57" s="13">
        <v>1</v>
      </c>
      <c r="K57" s="13"/>
    </row>
    <row r="58" spans="1:11" ht="12.75">
      <c r="A58" s="173"/>
      <c r="B58" s="13">
        <v>1</v>
      </c>
      <c r="C58" s="57" t="s">
        <v>433</v>
      </c>
      <c r="D58" s="15"/>
      <c r="E58" s="17"/>
      <c r="F58" s="13"/>
      <c r="G58" s="13"/>
      <c r="H58" s="13"/>
      <c r="I58" s="13"/>
      <c r="J58" s="13"/>
      <c r="K58" s="13">
        <v>1</v>
      </c>
    </row>
    <row r="59" spans="1:11" ht="12.75">
      <c r="A59" s="173"/>
      <c r="B59" s="13">
        <v>1</v>
      </c>
      <c r="C59" s="57" t="s">
        <v>451</v>
      </c>
      <c r="D59" s="15"/>
      <c r="E59" s="17"/>
      <c r="F59" s="13">
        <v>1</v>
      </c>
      <c r="G59" s="13"/>
      <c r="H59" s="13"/>
      <c r="I59" s="13"/>
      <c r="J59" s="13"/>
      <c r="K59" s="13"/>
    </row>
    <row r="60" spans="1:11" ht="12.75">
      <c r="A60" s="173"/>
      <c r="B60" s="13">
        <v>1</v>
      </c>
      <c r="C60" s="57" t="s">
        <v>434</v>
      </c>
      <c r="D60" s="15"/>
      <c r="E60" s="17"/>
      <c r="F60" s="13"/>
      <c r="G60" s="13"/>
      <c r="H60" s="13"/>
      <c r="I60" s="13"/>
      <c r="J60" s="13"/>
      <c r="K60" s="13">
        <v>1</v>
      </c>
    </row>
    <row r="61" spans="1:11" ht="12.75">
      <c r="A61" s="173"/>
      <c r="B61" s="13">
        <v>2</v>
      </c>
      <c r="C61" s="97" t="s">
        <v>445</v>
      </c>
      <c r="D61" s="15"/>
      <c r="E61" s="40"/>
      <c r="F61" s="13">
        <v>2</v>
      </c>
      <c r="G61" s="13"/>
      <c r="H61" s="13"/>
      <c r="I61" s="13"/>
      <c r="J61" s="13"/>
      <c r="K61" s="13"/>
    </row>
    <row r="62" spans="1:11" ht="12.75">
      <c r="A62" s="173"/>
      <c r="B62" s="13">
        <v>2</v>
      </c>
      <c r="C62" s="97" t="s">
        <v>423</v>
      </c>
      <c r="D62" s="15"/>
      <c r="E62" s="40"/>
      <c r="F62" s="13">
        <v>1</v>
      </c>
      <c r="G62" s="13"/>
      <c r="H62" s="13"/>
      <c r="I62" s="13">
        <v>1</v>
      </c>
      <c r="J62" s="13"/>
      <c r="K62" s="13"/>
    </row>
    <row r="63" spans="1:11" ht="12.75">
      <c r="A63" s="173"/>
      <c r="B63" s="13">
        <v>1</v>
      </c>
      <c r="C63" s="97" t="s">
        <v>409</v>
      </c>
      <c r="D63" s="15"/>
      <c r="E63" s="40"/>
      <c r="F63" s="13"/>
      <c r="G63" s="13">
        <v>1</v>
      </c>
      <c r="H63" s="13"/>
      <c r="I63" s="13"/>
      <c r="J63" s="13"/>
      <c r="K63" s="13"/>
    </row>
    <row r="64" spans="1:11" ht="12.75">
      <c r="A64" s="173"/>
      <c r="B64" s="13">
        <v>1</v>
      </c>
      <c r="C64" s="97" t="s">
        <v>428</v>
      </c>
      <c r="D64" s="15"/>
      <c r="E64" s="20"/>
      <c r="F64" s="13"/>
      <c r="G64" s="13"/>
      <c r="H64" s="13"/>
      <c r="I64" s="13"/>
      <c r="J64" s="13">
        <v>1</v>
      </c>
      <c r="K64" s="13"/>
    </row>
    <row r="65" spans="1:11" ht="12.75">
      <c r="A65" s="173"/>
      <c r="B65" s="13">
        <v>1</v>
      </c>
      <c r="C65" s="57" t="s">
        <v>432</v>
      </c>
      <c r="D65" s="17"/>
      <c r="E65" s="20"/>
      <c r="F65" s="13"/>
      <c r="G65" s="13"/>
      <c r="H65" s="13"/>
      <c r="I65" s="13"/>
      <c r="J65" s="13"/>
      <c r="K65" s="13">
        <v>1</v>
      </c>
    </row>
    <row r="66" spans="1:11" ht="12.75">
      <c r="A66" s="173"/>
      <c r="B66" s="13">
        <v>1</v>
      </c>
      <c r="C66" s="97" t="s">
        <v>447</v>
      </c>
      <c r="D66" s="17"/>
      <c r="E66" s="40"/>
      <c r="F66" s="13">
        <v>1</v>
      </c>
      <c r="G66" s="13"/>
      <c r="H66" s="13"/>
      <c r="I66" s="13"/>
      <c r="J66" s="13"/>
      <c r="K66" s="13"/>
    </row>
    <row r="67" spans="1:11" ht="12.75">
      <c r="A67" s="173"/>
      <c r="B67" s="13">
        <v>1</v>
      </c>
      <c r="C67" s="97" t="s">
        <v>417</v>
      </c>
      <c r="D67" s="17"/>
      <c r="E67" s="40"/>
      <c r="F67" s="13"/>
      <c r="G67" s="13"/>
      <c r="H67" s="13">
        <v>1</v>
      </c>
      <c r="I67" s="13"/>
      <c r="J67" s="13"/>
      <c r="K67" s="13"/>
    </row>
    <row r="68" spans="1:11" ht="12.75">
      <c r="A68" s="173"/>
      <c r="B68" s="13">
        <v>1</v>
      </c>
      <c r="C68" s="97" t="s">
        <v>446</v>
      </c>
      <c r="D68" s="20"/>
      <c r="E68" s="40"/>
      <c r="F68" s="13">
        <v>1</v>
      </c>
      <c r="G68" s="13"/>
      <c r="H68" s="13"/>
      <c r="I68" s="13"/>
      <c r="J68" s="13"/>
      <c r="K68" s="13"/>
    </row>
    <row r="69" spans="1:11" ht="12.75">
      <c r="A69" s="173"/>
      <c r="B69" s="13">
        <v>1</v>
      </c>
      <c r="C69" s="97" t="s">
        <v>435</v>
      </c>
      <c r="D69" s="20"/>
      <c r="E69" s="40"/>
      <c r="F69" s="13"/>
      <c r="G69" s="13"/>
      <c r="H69" s="13"/>
      <c r="I69" s="13"/>
      <c r="J69" s="13"/>
      <c r="K69" s="13">
        <v>1</v>
      </c>
    </row>
    <row r="70" spans="1:11" ht="12.75">
      <c r="A70" s="173"/>
      <c r="B70" s="1"/>
      <c r="C70" s="32"/>
      <c r="D70" s="4"/>
      <c r="E70" s="4"/>
      <c r="F70" s="1"/>
      <c r="G70" s="1"/>
      <c r="H70" s="1"/>
      <c r="I70" s="1"/>
      <c r="J70" s="1"/>
      <c r="K70" s="1"/>
    </row>
    <row r="71" spans="1:11" ht="12.75">
      <c r="A71" s="173"/>
      <c r="B71" s="13">
        <v>6</v>
      </c>
      <c r="C71" s="97" t="s">
        <v>429</v>
      </c>
      <c r="D71" s="15"/>
      <c r="E71" s="40"/>
      <c r="F71" s="13">
        <v>5</v>
      </c>
      <c r="G71" s="13"/>
      <c r="H71" s="13"/>
      <c r="I71" s="13"/>
      <c r="J71" s="13">
        <v>1</v>
      </c>
      <c r="K71" s="13"/>
    </row>
    <row r="72" spans="1:11" ht="12.75">
      <c r="A72" s="173"/>
      <c r="B72" s="13">
        <v>3</v>
      </c>
      <c r="C72" s="97" t="s">
        <v>450</v>
      </c>
      <c r="D72" s="15"/>
      <c r="E72" s="40"/>
      <c r="F72" s="13">
        <v>2</v>
      </c>
      <c r="G72" s="13"/>
      <c r="H72" s="13">
        <v>1</v>
      </c>
      <c r="I72" s="13"/>
      <c r="J72" s="13"/>
      <c r="K72" s="13"/>
    </row>
    <row r="73" spans="2:11" ht="12.75">
      <c r="B73" s="1"/>
      <c r="C73" s="2"/>
      <c r="D73" s="4"/>
      <c r="E73" s="4"/>
      <c r="F73" s="1"/>
      <c r="G73" s="1"/>
      <c r="H73" s="1"/>
      <c r="I73" s="1"/>
      <c r="J73" s="1"/>
      <c r="K73" s="1"/>
    </row>
    <row r="74" spans="2:11" ht="12.75">
      <c r="B74" s="29">
        <f>SUM(B4:B72)</f>
        <v>90</v>
      </c>
      <c r="C74" s="29" t="s">
        <v>112</v>
      </c>
      <c r="D74" s="72"/>
      <c r="E74" s="62"/>
      <c r="F74" s="29">
        <f aca="true" t="shared" si="0" ref="F74:K74">SUM(F4:F72)</f>
        <v>50</v>
      </c>
      <c r="G74" s="29">
        <f t="shared" si="0"/>
        <v>6</v>
      </c>
      <c r="H74" s="29">
        <f t="shared" si="0"/>
        <v>8</v>
      </c>
      <c r="I74" s="29">
        <f t="shared" si="0"/>
        <v>8</v>
      </c>
      <c r="J74" s="29">
        <f t="shared" si="0"/>
        <v>10</v>
      </c>
      <c r="K74" s="29">
        <f t="shared" si="0"/>
        <v>8</v>
      </c>
    </row>
    <row r="75" spans="1:11" ht="18">
      <c r="A75" s="24" t="s">
        <v>321</v>
      </c>
      <c r="B75" s="1"/>
      <c r="D75" s="4"/>
      <c r="E75" s="4"/>
      <c r="F75" s="1"/>
      <c r="G75" s="1"/>
      <c r="H75" s="1"/>
      <c r="I75" s="1"/>
      <c r="J75" s="1"/>
      <c r="K75" s="1"/>
    </row>
    <row r="76" spans="1:11" ht="13.5" thickBot="1">
      <c r="A76" s="1"/>
      <c r="B76" s="6" t="s">
        <v>106</v>
      </c>
      <c r="C76" s="6" t="s">
        <v>3</v>
      </c>
      <c r="D76" s="83" t="s">
        <v>118</v>
      </c>
      <c r="E76" s="83" t="s">
        <v>119</v>
      </c>
      <c r="F76" s="6" t="s">
        <v>18</v>
      </c>
      <c r="G76" s="6" t="s">
        <v>19</v>
      </c>
      <c r="H76" s="6" t="s">
        <v>20</v>
      </c>
      <c r="I76" s="6" t="s">
        <v>55</v>
      </c>
      <c r="J76" s="6" t="s">
        <v>56</v>
      </c>
      <c r="K76" s="6" t="s">
        <v>57</v>
      </c>
    </row>
    <row r="77" spans="1:11" ht="12.75">
      <c r="A77" s="8"/>
      <c r="B77" s="9"/>
      <c r="C77" s="8"/>
      <c r="D77" s="61"/>
      <c r="E77" s="61"/>
      <c r="F77" s="9"/>
      <c r="G77" s="9"/>
      <c r="H77" s="9"/>
      <c r="I77" s="9"/>
      <c r="J77" s="9"/>
      <c r="K77" s="9"/>
    </row>
    <row r="78" spans="1:11" ht="12.75">
      <c r="A78" s="172" t="s">
        <v>0</v>
      </c>
      <c r="B78" s="13">
        <v>4</v>
      </c>
      <c r="C78" s="16" t="s">
        <v>418</v>
      </c>
      <c r="D78" s="15"/>
      <c r="E78" s="40"/>
      <c r="F78" s="13">
        <v>1</v>
      </c>
      <c r="G78" s="13"/>
      <c r="H78" s="13">
        <v>1</v>
      </c>
      <c r="I78" s="13">
        <v>1</v>
      </c>
      <c r="J78" s="13">
        <v>1</v>
      </c>
      <c r="K78" s="13"/>
    </row>
    <row r="79" spans="1:11" ht="12.75">
      <c r="A79" s="172"/>
      <c r="B79" s="13">
        <v>4</v>
      </c>
      <c r="C79" s="16" t="s">
        <v>41</v>
      </c>
      <c r="D79" s="15"/>
      <c r="E79" s="40"/>
      <c r="F79" s="13">
        <v>2</v>
      </c>
      <c r="G79" s="13"/>
      <c r="H79" s="13">
        <v>1</v>
      </c>
      <c r="I79" s="13"/>
      <c r="J79" s="13">
        <v>1</v>
      </c>
      <c r="K79" s="13"/>
    </row>
    <row r="80" spans="1:11" ht="12.75">
      <c r="A80" s="172"/>
      <c r="B80" s="13">
        <v>3</v>
      </c>
      <c r="C80" s="57" t="s">
        <v>353</v>
      </c>
      <c r="D80" s="15"/>
      <c r="E80" s="40"/>
      <c r="F80" s="13">
        <v>2</v>
      </c>
      <c r="G80" s="13"/>
      <c r="H80" s="13"/>
      <c r="I80" s="13">
        <v>1</v>
      </c>
      <c r="J80" s="13"/>
      <c r="K80" s="13"/>
    </row>
    <row r="81" spans="1:11" ht="12.75">
      <c r="A81" s="172"/>
      <c r="B81" s="13">
        <v>2</v>
      </c>
      <c r="C81" s="16" t="s">
        <v>196</v>
      </c>
      <c r="D81" s="17"/>
      <c r="E81" s="40"/>
      <c r="F81" s="13">
        <v>1</v>
      </c>
      <c r="G81" s="13"/>
      <c r="H81" s="13"/>
      <c r="I81" s="13">
        <v>1</v>
      </c>
      <c r="J81" s="13"/>
      <c r="K81" s="13"/>
    </row>
    <row r="82" spans="1:11" ht="12.75">
      <c r="A82" s="172"/>
      <c r="B82" s="13">
        <v>1</v>
      </c>
      <c r="C82" s="16" t="s">
        <v>373</v>
      </c>
      <c r="D82" s="20"/>
      <c r="E82" s="40"/>
      <c r="F82" s="13"/>
      <c r="G82" s="13"/>
      <c r="H82" s="13">
        <v>1</v>
      </c>
      <c r="I82" s="13"/>
      <c r="J82" s="13"/>
      <c r="K82" s="13"/>
    </row>
    <row r="83" spans="1:11" ht="12.75">
      <c r="A83" s="172"/>
      <c r="B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72"/>
      <c r="B84" s="13">
        <v>3</v>
      </c>
      <c r="C84" s="16" t="s">
        <v>42</v>
      </c>
      <c r="D84" s="15"/>
      <c r="E84" s="40"/>
      <c r="F84" s="13">
        <v>2</v>
      </c>
      <c r="G84" s="13">
        <v>1</v>
      </c>
      <c r="H84" s="13"/>
      <c r="I84" s="13"/>
      <c r="J84" s="13"/>
      <c r="K84" s="13"/>
    </row>
    <row r="85" spans="1:11" ht="12.75">
      <c r="A85" s="172"/>
      <c r="B85" s="13">
        <v>3</v>
      </c>
      <c r="C85" s="16" t="s">
        <v>43</v>
      </c>
      <c r="D85" s="15"/>
      <c r="E85" s="40"/>
      <c r="F85" s="13">
        <v>2</v>
      </c>
      <c r="G85" s="13">
        <v>1</v>
      </c>
      <c r="H85" s="13"/>
      <c r="I85" s="13"/>
      <c r="J85" s="13"/>
      <c r="K85" s="13"/>
    </row>
    <row r="86" spans="1:11" ht="12.75">
      <c r="A86" s="172"/>
      <c r="B86" s="13">
        <v>2</v>
      </c>
      <c r="C86" s="57" t="s">
        <v>318</v>
      </c>
      <c r="D86" s="15"/>
      <c r="E86" s="40"/>
      <c r="F86" s="40"/>
      <c r="G86" s="13">
        <v>1</v>
      </c>
      <c r="H86" s="13"/>
      <c r="I86" s="13"/>
      <c r="J86" s="13"/>
      <c r="K86" s="13">
        <v>1</v>
      </c>
    </row>
    <row r="87" spans="1:11" ht="12.75">
      <c r="A87" s="172"/>
      <c r="B87" s="13">
        <v>2</v>
      </c>
      <c r="C87" s="16" t="s">
        <v>44</v>
      </c>
      <c r="D87" s="17"/>
      <c r="E87" s="40"/>
      <c r="F87" s="13">
        <v>1</v>
      </c>
      <c r="G87" s="13"/>
      <c r="H87" s="13"/>
      <c r="I87" s="13"/>
      <c r="J87" s="13"/>
      <c r="K87" s="13">
        <v>1</v>
      </c>
    </row>
    <row r="88" spans="1:11" ht="12.75">
      <c r="A88" s="3"/>
      <c r="B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2"/>
      <c r="B89" s="11"/>
      <c r="C89" s="12"/>
      <c r="D89" s="11"/>
      <c r="E89" s="11"/>
      <c r="F89" s="11"/>
      <c r="G89" s="11"/>
      <c r="H89" s="11"/>
      <c r="I89" s="11"/>
      <c r="J89" s="11"/>
      <c r="K89" s="11"/>
    </row>
    <row r="90" spans="1:11" ht="12.75">
      <c r="A90" s="172" t="s">
        <v>1</v>
      </c>
      <c r="B90" s="13">
        <v>1</v>
      </c>
      <c r="C90" s="16" t="s">
        <v>46</v>
      </c>
      <c r="D90" s="15"/>
      <c r="E90" s="40"/>
      <c r="F90" s="13">
        <v>1</v>
      </c>
      <c r="G90" s="13"/>
      <c r="H90" s="13"/>
      <c r="I90" s="13"/>
      <c r="J90" s="13"/>
      <c r="K90" s="13"/>
    </row>
    <row r="91" spans="1:11" ht="12.75">
      <c r="A91" s="172"/>
      <c r="B91" s="13">
        <v>1</v>
      </c>
      <c r="C91" s="16" t="s">
        <v>45</v>
      </c>
      <c r="D91" s="15"/>
      <c r="E91" s="40"/>
      <c r="F91" s="13">
        <v>1</v>
      </c>
      <c r="G91" s="13"/>
      <c r="H91" s="13"/>
      <c r="I91" s="13"/>
      <c r="J91" s="13"/>
      <c r="K91" s="13"/>
    </row>
    <row r="92" spans="1:11" ht="12.75">
      <c r="A92" s="172"/>
      <c r="B92" s="13">
        <v>1</v>
      </c>
      <c r="C92" s="16" t="s">
        <v>47</v>
      </c>
      <c r="D92" s="15"/>
      <c r="E92" s="40"/>
      <c r="F92" s="13">
        <v>1</v>
      </c>
      <c r="G92" s="13"/>
      <c r="H92" s="13"/>
      <c r="I92" s="13"/>
      <c r="J92" s="13"/>
      <c r="K92" s="13"/>
    </row>
    <row r="93" spans="1:11" ht="12.75">
      <c r="A93" s="172"/>
      <c r="B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72"/>
      <c r="B94" s="13">
        <v>3</v>
      </c>
      <c r="C94" s="16" t="s">
        <v>49</v>
      </c>
      <c r="D94" s="15"/>
      <c r="E94" s="40"/>
      <c r="F94" s="13">
        <v>2</v>
      </c>
      <c r="G94" s="13"/>
      <c r="H94" s="13"/>
      <c r="I94" s="13"/>
      <c r="J94" s="13">
        <v>1</v>
      </c>
      <c r="K94" s="13"/>
    </row>
    <row r="95" spans="1:11" ht="12.75">
      <c r="A95" s="172"/>
      <c r="B95" s="66"/>
      <c r="C95" s="70"/>
      <c r="D95" s="53"/>
      <c r="E95" s="53"/>
      <c r="F95" s="66"/>
      <c r="G95" s="66"/>
      <c r="H95" s="66"/>
      <c r="I95" s="66"/>
      <c r="J95" s="66"/>
      <c r="K95" s="66"/>
    </row>
    <row r="96" spans="1:11" ht="12.75">
      <c r="A96" s="172"/>
      <c r="B96" s="13">
        <v>4</v>
      </c>
      <c r="C96" s="16" t="s">
        <v>243</v>
      </c>
      <c r="D96" s="15"/>
      <c r="E96" s="40"/>
      <c r="F96" s="13">
        <v>2</v>
      </c>
      <c r="G96" s="13">
        <v>1</v>
      </c>
      <c r="H96" s="13">
        <v>1</v>
      </c>
      <c r="I96" s="13"/>
      <c r="J96" s="13"/>
      <c r="K96" s="13"/>
    </row>
    <row r="97" spans="1:11" ht="12.75">
      <c r="A97" s="172"/>
      <c r="B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72"/>
      <c r="B98" s="13">
        <v>5</v>
      </c>
      <c r="C98" s="16" t="s">
        <v>364</v>
      </c>
      <c r="D98" s="15"/>
      <c r="E98" s="40"/>
      <c r="F98" s="13">
        <v>3</v>
      </c>
      <c r="G98" s="13"/>
      <c r="H98" s="13"/>
      <c r="I98" s="13">
        <v>1</v>
      </c>
      <c r="J98" s="13">
        <v>1</v>
      </c>
      <c r="K98" s="13"/>
    </row>
    <row r="99" spans="1:11" ht="12.75">
      <c r="A99" s="172"/>
      <c r="B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23"/>
      <c r="B100" s="11"/>
      <c r="C100" s="12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172" t="s">
        <v>2</v>
      </c>
      <c r="B101" s="13">
        <v>1</v>
      </c>
      <c r="C101" s="16" t="s">
        <v>52</v>
      </c>
      <c r="D101" s="15"/>
      <c r="E101" s="40"/>
      <c r="F101" s="13">
        <v>1</v>
      </c>
      <c r="G101" s="13"/>
      <c r="H101" s="13"/>
      <c r="I101" s="13"/>
      <c r="J101" s="13"/>
      <c r="K101" s="13"/>
    </row>
    <row r="102" spans="1:11" ht="12.75">
      <c r="A102" s="173"/>
      <c r="B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73"/>
      <c r="B103" s="13">
        <v>1</v>
      </c>
      <c r="C103" s="57" t="s">
        <v>412</v>
      </c>
      <c r="D103" s="15"/>
      <c r="E103" s="40"/>
      <c r="F103" s="40"/>
      <c r="G103" s="13"/>
      <c r="H103" s="13">
        <v>1</v>
      </c>
      <c r="I103" s="13"/>
      <c r="J103" s="13"/>
      <c r="K103" s="13"/>
    </row>
    <row r="104" spans="1:11" ht="12.75">
      <c r="A104" s="173"/>
      <c r="B104" s="13">
        <v>1</v>
      </c>
      <c r="C104" s="16" t="s">
        <v>357</v>
      </c>
      <c r="D104" s="15"/>
      <c r="E104" s="40"/>
      <c r="F104" s="13">
        <v>1</v>
      </c>
      <c r="G104" s="13"/>
      <c r="H104" s="13"/>
      <c r="I104" s="13"/>
      <c r="J104" s="13"/>
      <c r="K104" s="13"/>
    </row>
    <row r="105" spans="1:11" ht="12.75">
      <c r="A105" s="173"/>
      <c r="B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73"/>
      <c r="B106" s="13">
        <v>3</v>
      </c>
      <c r="C106" s="16" t="s">
        <v>354</v>
      </c>
      <c r="D106" s="15"/>
      <c r="E106" s="40"/>
      <c r="F106" s="13">
        <v>2</v>
      </c>
      <c r="G106" s="13">
        <v>1</v>
      </c>
      <c r="H106" s="13"/>
      <c r="I106" s="13"/>
      <c r="J106" s="13"/>
      <c r="K106" s="13"/>
    </row>
    <row r="107" spans="1:11" ht="12.75">
      <c r="A107" s="173"/>
      <c r="B107" s="13">
        <v>5</v>
      </c>
      <c r="C107" s="16" t="s">
        <v>355</v>
      </c>
      <c r="D107" s="15"/>
      <c r="E107" s="40"/>
      <c r="F107" s="13">
        <v>3</v>
      </c>
      <c r="G107" s="13">
        <v>1</v>
      </c>
      <c r="H107" s="13"/>
      <c r="I107" s="13"/>
      <c r="J107" s="13"/>
      <c r="K107" s="13">
        <v>1</v>
      </c>
    </row>
    <row r="108" spans="1:11" ht="12.75">
      <c r="A108" s="173"/>
      <c r="B108" s="13">
        <v>4</v>
      </c>
      <c r="C108" s="16" t="s">
        <v>356</v>
      </c>
      <c r="D108" s="15"/>
      <c r="E108" s="40"/>
      <c r="F108" s="13">
        <v>3</v>
      </c>
      <c r="G108" s="13"/>
      <c r="H108" s="13"/>
      <c r="I108" s="13">
        <v>1</v>
      </c>
      <c r="J108" s="13"/>
      <c r="K108" s="13"/>
    </row>
    <row r="109" spans="1:11" ht="12.75">
      <c r="A109" s="173"/>
      <c r="B109" s="53"/>
      <c r="C109" s="100"/>
      <c r="D109" s="53"/>
      <c r="E109" s="53"/>
      <c r="F109" s="53"/>
      <c r="G109" s="53"/>
      <c r="H109" s="53"/>
      <c r="I109" s="53"/>
      <c r="J109" s="53"/>
      <c r="K109" s="53"/>
    </row>
    <row r="110" spans="1:11" ht="12.75">
      <c r="A110" s="173"/>
      <c r="B110" s="13">
        <v>1</v>
      </c>
      <c r="C110" s="57" t="s">
        <v>413</v>
      </c>
      <c r="D110" s="15"/>
      <c r="E110" s="40"/>
      <c r="F110" s="40"/>
      <c r="G110" s="13"/>
      <c r="H110" s="13">
        <v>1</v>
      </c>
      <c r="I110" s="13"/>
      <c r="J110" s="13"/>
      <c r="K110" s="13"/>
    </row>
    <row r="111" spans="1:11" ht="12.75">
      <c r="A111" s="173"/>
      <c r="B111" s="13">
        <v>1</v>
      </c>
      <c r="C111" s="57" t="s">
        <v>411</v>
      </c>
      <c r="D111" s="15"/>
      <c r="E111" s="40"/>
      <c r="F111" s="40"/>
      <c r="G111" s="13">
        <v>1</v>
      </c>
      <c r="H111" s="13"/>
      <c r="I111" s="13"/>
      <c r="J111" s="13"/>
      <c r="K111" s="13"/>
    </row>
    <row r="112" spans="1:11" ht="12.75">
      <c r="A112" s="173"/>
      <c r="B112" s="13">
        <v>1</v>
      </c>
      <c r="C112" s="57" t="s">
        <v>431</v>
      </c>
      <c r="D112" s="15"/>
      <c r="E112" s="40"/>
      <c r="F112" s="40"/>
      <c r="G112" s="13"/>
      <c r="H112" s="13"/>
      <c r="I112" s="13"/>
      <c r="J112" s="13"/>
      <c r="K112" s="13">
        <v>1</v>
      </c>
    </row>
    <row r="113" spans="1:11" ht="12.75">
      <c r="A113" s="173"/>
      <c r="B113" s="13">
        <v>2</v>
      </c>
      <c r="C113" s="16" t="s">
        <v>351</v>
      </c>
      <c r="D113" s="15"/>
      <c r="E113" s="40"/>
      <c r="F113" s="13">
        <v>1</v>
      </c>
      <c r="G113" s="13"/>
      <c r="H113" s="13"/>
      <c r="I113" s="13">
        <v>1</v>
      </c>
      <c r="J113" s="13"/>
      <c r="K113" s="13"/>
    </row>
    <row r="114" spans="1:11" ht="12.75">
      <c r="A114" s="173"/>
      <c r="B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73"/>
      <c r="B115" s="13">
        <v>2</v>
      </c>
      <c r="C115" s="57" t="s">
        <v>344</v>
      </c>
      <c r="D115" s="15"/>
      <c r="E115" s="40"/>
      <c r="F115" s="13">
        <v>2</v>
      </c>
      <c r="G115" s="13"/>
      <c r="H115" s="13"/>
      <c r="I115" s="13"/>
      <c r="J115" s="13"/>
      <c r="K115" s="13"/>
    </row>
    <row r="116" spans="1:11" ht="12.75">
      <c r="A116" s="173"/>
      <c r="B116" s="13">
        <v>1</v>
      </c>
      <c r="C116" s="16" t="s">
        <v>348</v>
      </c>
      <c r="D116" s="15"/>
      <c r="E116" s="20"/>
      <c r="F116" s="13">
        <v>1</v>
      </c>
      <c r="G116" s="13"/>
      <c r="H116" s="13"/>
      <c r="I116" s="13"/>
      <c r="J116" s="13"/>
      <c r="K116" s="13"/>
    </row>
    <row r="117" spans="1:11" ht="12.75">
      <c r="A117" s="173"/>
      <c r="B117" s="13">
        <v>3</v>
      </c>
      <c r="C117" s="16" t="s">
        <v>345</v>
      </c>
      <c r="D117" s="15"/>
      <c r="E117" s="40"/>
      <c r="F117" s="13">
        <v>1</v>
      </c>
      <c r="G117" s="13">
        <v>1</v>
      </c>
      <c r="H117" s="13"/>
      <c r="I117" s="13"/>
      <c r="J117" s="13"/>
      <c r="K117" s="13">
        <v>1</v>
      </c>
    </row>
    <row r="118" spans="1:11" ht="12.75">
      <c r="A118" s="173"/>
      <c r="B118" s="13">
        <v>1</v>
      </c>
      <c r="C118" s="57" t="s">
        <v>398</v>
      </c>
      <c r="D118" s="17"/>
      <c r="E118" s="40"/>
      <c r="F118" s="13">
        <v>1</v>
      </c>
      <c r="G118" s="13"/>
      <c r="H118" s="13"/>
      <c r="I118" s="13"/>
      <c r="J118" s="13"/>
      <c r="K118" s="13"/>
    </row>
    <row r="119" spans="1:11" ht="12.75">
      <c r="A119" s="173"/>
      <c r="B119" s="13">
        <v>4</v>
      </c>
      <c r="C119" s="16" t="s">
        <v>347</v>
      </c>
      <c r="D119" s="17"/>
      <c r="E119" s="40"/>
      <c r="F119" s="13">
        <v>2</v>
      </c>
      <c r="G119" s="13"/>
      <c r="H119" s="13"/>
      <c r="I119" s="13"/>
      <c r="J119" s="13">
        <v>1</v>
      </c>
      <c r="K119" s="13">
        <v>1</v>
      </c>
    </row>
    <row r="120" spans="1:11" ht="12.75">
      <c r="A120" s="173"/>
      <c r="B120" s="13">
        <v>2</v>
      </c>
      <c r="C120" s="16" t="s">
        <v>349</v>
      </c>
      <c r="D120" s="17"/>
      <c r="E120" s="40"/>
      <c r="F120" s="13">
        <v>1</v>
      </c>
      <c r="G120" s="13"/>
      <c r="H120" s="13"/>
      <c r="I120" s="13"/>
      <c r="J120" s="13">
        <v>1</v>
      </c>
      <c r="K120" s="13"/>
    </row>
    <row r="121" spans="1:11" ht="12.75">
      <c r="A121" s="173"/>
      <c r="B121" s="13">
        <v>1</v>
      </c>
      <c r="C121" s="16" t="s">
        <v>346</v>
      </c>
      <c r="D121" s="20"/>
      <c r="E121" s="40"/>
      <c r="F121" s="13">
        <v>1</v>
      </c>
      <c r="G121" s="13"/>
      <c r="H121" s="13"/>
      <c r="I121" s="13"/>
      <c r="J121" s="13"/>
      <c r="K121" s="13"/>
    </row>
    <row r="122" spans="1:11" ht="12.75">
      <c r="A122" s="173"/>
      <c r="B122" s="13">
        <v>2</v>
      </c>
      <c r="C122" s="16" t="s">
        <v>350</v>
      </c>
      <c r="D122" s="20"/>
      <c r="E122" s="40"/>
      <c r="F122" s="13">
        <v>1</v>
      </c>
      <c r="G122" s="13"/>
      <c r="H122" s="13"/>
      <c r="I122" s="13"/>
      <c r="J122" s="13"/>
      <c r="K122" s="13">
        <v>1</v>
      </c>
    </row>
    <row r="123" spans="1:11" ht="12.75">
      <c r="A123" s="173"/>
      <c r="B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73"/>
      <c r="B124" s="13">
        <v>3</v>
      </c>
      <c r="C124" s="16" t="s">
        <v>13</v>
      </c>
      <c r="D124" s="15"/>
      <c r="E124" s="40"/>
      <c r="F124" s="40"/>
      <c r="G124" s="13">
        <v>1</v>
      </c>
      <c r="H124" s="13"/>
      <c r="I124" s="13">
        <v>1</v>
      </c>
      <c r="J124" s="13"/>
      <c r="K124" s="13">
        <v>1</v>
      </c>
    </row>
    <row r="125" spans="1:11" ht="12.75">
      <c r="A125" s="173"/>
      <c r="B125" s="13">
        <v>6</v>
      </c>
      <c r="C125" s="16" t="s">
        <v>54</v>
      </c>
      <c r="D125" s="15"/>
      <c r="E125" s="40"/>
      <c r="F125" s="13">
        <v>5</v>
      </c>
      <c r="G125" s="13"/>
      <c r="H125" s="13">
        <v>1</v>
      </c>
      <c r="I125" s="13"/>
      <c r="J125" s="13"/>
      <c r="K125" s="13"/>
    </row>
    <row r="126" spans="1:11" ht="12.75">
      <c r="A126" s="173"/>
      <c r="B126" s="13">
        <v>1</v>
      </c>
      <c r="C126" s="57" t="s">
        <v>352</v>
      </c>
      <c r="D126" s="15"/>
      <c r="E126" s="40"/>
      <c r="F126" s="13">
        <v>1</v>
      </c>
      <c r="G126" s="13"/>
      <c r="H126" s="13"/>
      <c r="I126" s="13"/>
      <c r="J126" s="13"/>
      <c r="K126" s="13"/>
    </row>
    <row r="127" spans="1:11" ht="12.75">
      <c r="A127" s="173"/>
      <c r="B127" s="13">
        <v>2</v>
      </c>
      <c r="C127" s="57" t="s">
        <v>319</v>
      </c>
      <c r="D127" s="15"/>
      <c r="E127" s="40"/>
      <c r="F127" s="13">
        <v>2</v>
      </c>
      <c r="G127" s="13"/>
      <c r="H127" s="13"/>
      <c r="I127" s="13"/>
      <c r="J127" s="13"/>
      <c r="K127" s="13"/>
    </row>
    <row r="128" spans="1:11" ht="12.75">
      <c r="A128" s="173"/>
      <c r="B128" s="13">
        <v>1</v>
      </c>
      <c r="C128" s="57" t="s">
        <v>320</v>
      </c>
      <c r="D128" s="15"/>
      <c r="E128" s="40"/>
      <c r="F128" s="40"/>
      <c r="G128" s="13">
        <v>1</v>
      </c>
      <c r="H128" s="13"/>
      <c r="I128" s="13"/>
      <c r="J128" s="13"/>
      <c r="K128" s="13"/>
    </row>
    <row r="129" spans="2:11" ht="12.75">
      <c r="B129" s="1"/>
      <c r="D129" s="4"/>
      <c r="E129" s="4"/>
      <c r="F129" s="1"/>
      <c r="G129" s="1"/>
      <c r="H129" s="1"/>
      <c r="I129" s="1"/>
      <c r="J129" s="1"/>
      <c r="K129" s="1"/>
    </row>
    <row r="130" spans="2:11" ht="12.75">
      <c r="B130" s="29">
        <f>SUM(B78:B128)</f>
        <v>88</v>
      </c>
      <c r="C130" s="29" t="s">
        <v>112</v>
      </c>
      <c r="D130" s="43"/>
      <c r="E130" s="44"/>
      <c r="F130" s="29">
        <f aca="true" t="shared" si="1" ref="F130:K130">SUM(F78:F128)</f>
        <v>50</v>
      </c>
      <c r="G130" s="29">
        <f t="shared" si="1"/>
        <v>10</v>
      </c>
      <c r="H130" s="29">
        <f t="shared" si="1"/>
        <v>7</v>
      </c>
      <c r="I130" s="29">
        <f t="shared" si="1"/>
        <v>7</v>
      </c>
      <c r="J130" s="29">
        <f t="shared" si="1"/>
        <v>6</v>
      </c>
      <c r="K130" s="29">
        <f t="shared" si="1"/>
        <v>8</v>
      </c>
    </row>
    <row r="131" spans="1:11" ht="18">
      <c r="A131" s="24" t="s">
        <v>322</v>
      </c>
      <c r="B131" s="1"/>
      <c r="D131" s="1"/>
      <c r="E131" s="1"/>
      <c r="F131" s="1"/>
      <c r="G131" s="1"/>
      <c r="H131" s="1"/>
      <c r="I131" s="1"/>
      <c r="J131" s="1"/>
      <c r="K131" s="1"/>
    </row>
    <row r="132" spans="2:11" ht="25.5">
      <c r="B132" s="5" t="s">
        <v>106</v>
      </c>
      <c r="C132" s="6" t="s">
        <v>91</v>
      </c>
      <c r="D132" s="175"/>
      <c r="E132" s="175"/>
      <c r="F132" s="5" t="s">
        <v>18</v>
      </c>
      <c r="G132" s="5" t="s">
        <v>19</v>
      </c>
      <c r="H132" s="5" t="s">
        <v>20</v>
      </c>
      <c r="I132" s="6" t="s">
        <v>55</v>
      </c>
      <c r="J132" s="6" t="s">
        <v>56</v>
      </c>
      <c r="K132" s="6" t="s">
        <v>57</v>
      </c>
    </row>
    <row r="133" spans="2:11" ht="12.75">
      <c r="B133" s="13">
        <v>1</v>
      </c>
      <c r="C133" s="56" t="s">
        <v>92</v>
      </c>
      <c r="D133" s="171"/>
      <c r="E133" s="174"/>
      <c r="F133" s="13"/>
      <c r="G133" s="13"/>
      <c r="H133" s="13"/>
      <c r="I133" s="13"/>
      <c r="J133" s="13">
        <v>1</v>
      </c>
      <c r="K133" s="13"/>
    </row>
    <row r="134" spans="2:11" ht="12.75">
      <c r="B134" s="13">
        <v>1</v>
      </c>
      <c r="C134" s="56" t="s">
        <v>95</v>
      </c>
      <c r="D134" s="171"/>
      <c r="E134" s="174"/>
      <c r="F134" s="13"/>
      <c r="G134" s="13"/>
      <c r="H134" s="13"/>
      <c r="I134" s="13">
        <v>1</v>
      </c>
      <c r="J134" s="13"/>
      <c r="K134" s="13"/>
    </row>
    <row r="135" spans="2:11" ht="12.75">
      <c r="B135" s="13">
        <v>1</v>
      </c>
      <c r="C135" s="56" t="s">
        <v>78</v>
      </c>
      <c r="D135" s="171"/>
      <c r="E135" s="174"/>
      <c r="F135" s="13">
        <v>1</v>
      </c>
      <c r="G135" s="13"/>
      <c r="H135" s="13"/>
      <c r="I135" s="13"/>
      <c r="J135" s="13"/>
      <c r="K135" s="13"/>
    </row>
    <row r="136" spans="2:11" ht="12.75">
      <c r="B136" s="13">
        <v>1</v>
      </c>
      <c r="C136" s="56" t="s">
        <v>103</v>
      </c>
      <c r="D136" s="171"/>
      <c r="E136" s="174"/>
      <c r="F136" s="13"/>
      <c r="G136" s="13"/>
      <c r="H136" s="13"/>
      <c r="I136" s="13">
        <v>1</v>
      </c>
      <c r="J136" s="13"/>
      <c r="K136" s="13"/>
    </row>
    <row r="137" spans="2:11" ht="12.75">
      <c r="B137" s="13">
        <v>2</v>
      </c>
      <c r="C137" s="56" t="s">
        <v>66</v>
      </c>
      <c r="D137" s="171"/>
      <c r="E137" s="174"/>
      <c r="F137" s="13">
        <v>2</v>
      </c>
      <c r="G137" s="13"/>
      <c r="H137" s="13"/>
      <c r="I137" s="13"/>
      <c r="J137" s="13"/>
      <c r="K137" s="13"/>
    </row>
    <row r="138" spans="2:11" ht="12.75">
      <c r="B138" s="13">
        <v>1</v>
      </c>
      <c r="C138" s="56" t="s">
        <v>76</v>
      </c>
      <c r="D138" s="171"/>
      <c r="E138" s="174"/>
      <c r="F138" s="13">
        <v>1</v>
      </c>
      <c r="G138" s="13"/>
      <c r="H138" s="13"/>
      <c r="I138" s="13"/>
      <c r="J138" s="13"/>
      <c r="K138" s="13"/>
    </row>
    <row r="139" spans="2:11" ht="12.75">
      <c r="B139" s="13">
        <v>1</v>
      </c>
      <c r="C139" s="56" t="s">
        <v>80</v>
      </c>
      <c r="D139" s="171"/>
      <c r="E139" s="174"/>
      <c r="F139" s="13">
        <v>1</v>
      </c>
      <c r="G139" s="13"/>
      <c r="H139" s="13"/>
      <c r="I139" s="13"/>
      <c r="J139" s="13"/>
      <c r="K139" s="13"/>
    </row>
    <row r="140" spans="2:11" ht="12.75">
      <c r="B140" s="13">
        <v>1</v>
      </c>
      <c r="C140" s="56" t="s">
        <v>85</v>
      </c>
      <c r="D140" s="171"/>
      <c r="E140" s="174"/>
      <c r="F140" s="13">
        <v>1</v>
      </c>
      <c r="G140" s="13"/>
      <c r="H140" s="13"/>
      <c r="I140" s="13"/>
      <c r="J140" s="13"/>
      <c r="K140" s="13"/>
    </row>
    <row r="141" spans="2:11" ht="12.75">
      <c r="B141" s="13">
        <v>1</v>
      </c>
      <c r="C141" s="56" t="s">
        <v>69</v>
      </c>
      <c r="D141" s="171"/>
      <c r="E141" s="174"/>
      <c r="F141" s="13">
        <v>1</v>
      </c>
      <c r="G141" s="13"/>
      <c r="H141" s="13"/>
      <c r="I141" s="13"/>
      <c r="J141" s="13"/>
      <c r="K141" s="13"/>
    </row>
    <row r="142" spans="2:11" ht="12.75">
      <c r="B142" s="13">
        <v>1</v>
      </c>
      <c r="C142" s="56" t="s">
        <v>70</v>
      </c>
      <c r="D142" s="171"/>
      <c r="E142" s="174"/>
      <c r="F142" s="13">
        <v>1</v>
      </c>
      <c r="G142" s="13"/>
      <c r="H142" s="13"/>
      <c r="I142" s="13"/>
      <c r="J142" s="13"/>
      <c r="K142" s="13"/>
    </row>
    <row r="143" spans="2:11" ht="12.75">
      <c r="B143" s="13">
        <v>1</v>
      </c>
      <c r="C143" s="56" t="s">
        <v>341</v>
      </c>
      <c r="D143" s="171"/>
      <c r="E143" s="174"/>
      <c r="F143" s="13"/>
      <c r="G143" s="13"/>
      <c r="H143" s="13">
        <v>1</v>
      </c>
      <c r="I143" s="13"/>
      <c r="J143" s="13"/>
      <c r="K143" s="13"/>
    </row>
    <row r="144" spans="2:11" ht="12.75">
      <c r="B144" s="13">
        <v>1</v>
      </c>
      <c r="C144" s="56" t="s">
        <v>100</v>
      </c>
      <c r="D144" s="171"/>
      <c r="E144" s="174"/>
      <c r="F144" s="13"/>
      <c r="G144" s="13"/>
      <c r="H144" s="13"/>
      <c r="I144" s="13">
        <v>1</v>
      </c>
      <c r="J144" s="13"/>
      <c r="K144" s="13"/>
    </row>
    <row r="145" spans="2:11" ht="12.75">
      <c r="B145" s="13">
        <v>1</v>
      </c>
      <c r="C145" s="56" t="s">
        <v>342</v>
      </c>
      <c r="D145" s="171"/>
      <c r="E145" s="174"/>
      <c r="F145" s="13"/>
      <c r="G145" s="13"/>
      <c r="H145" s="13"/>
      <c r="I145" s="13"/>
      <c r="J145" s="13"/>
      <c r="K145" s="13">
        <v>1</v>
      </c>
    </row>
    <row r="146" spans="2:11" ht="12.75">
      <c r="B146" s="13">
        <v>2</v>
      </c>
      <c r="C146" s="56" t="s">
        <v>177</v>
      </c>
      <c r="D146" s="171"/>
      <c r="E146" s="174"/>
      <c r="F146" s="13">
        <v>1</v>
      </c>
      <c r="G146" s="13"/>
      <c r="H146" s="13">
        <v>1</v>
      </c>
      <c r="I146" s="13"/>
      <c r="J146" s="13"/>
      <c r="K146" s="13"/>
    </row>
    <row r="147" spans="2:11" ht="12.75">
      <c r="B147" s="13">
        <v>1</v>
      </c>
      <c r="C147" s="56" t="s">
        <v>335</v>
      </c>
      <c r="D147" s="171"/>
      <c r="E147" s="174"/>
      <c r="F147" s="21">
        <v>1</v>
      </c>
      <c r="G147" s="13"/>
      <c r="H147" s="13"/>
      <c r="I147" s="13"/>
      <c r="J147" s="13"/>
      <c r="K147" s="13"/>
    </row>
    <row r="148" spans="2:11" ht="12.75">
      <c r="B148" s="13">
        <v>1</v>
      </c>
      <c r="C148" s="56" t="s">
        <v>340</v>
      </c>
      <c r="D148" s="171"/>
      <c r="E148" s="174"/>
      <c r="F148" s="13"/>
      <c r="G148" s="13"/>
      <c r="H148" s="13">
        <v>1</v>
      </c>
      <c r="I148" s="13"/>
      <c r="J148" s="13"/>
      <c r="K148" s="13"/>
    </row>
    <row r="149" spans="2:11" ht="12.75">
      <c r="B149" s="13">
        <v>1</v>
      </c>
      <c r="C149" s="96" t="s">
        <v>469</v>
      </c>
      <c r="D149" s="171"/>
      <c r="E149" s="174"/>
      <c r="F149" s="1">
        <v>1</v>
      </c>
      <c r="G149" s="13"/>
      <c r="H149" s="13"/>
      <c r="I149" s="13"/>
      <c r="J149" s="13"/>
      <c r="K149" s="13"/>
    </row>
    <row r="150" spans="2:11" ht="12.75">
      <c r="B150" s="13">
        <v>3</v>
      </c>
      <c r="C150" s="56" t="s">
        <v>75</v>
      </c>
      <c r="D150" s="171"/>
      <c r="E150" s="174"/>
      <c r="F150" s="13">
        <v>2</v>
      </c>
      <c r="G150" s="13">
        <v>1</v>
      </c>
      <c r="H150" s="13"/>
      <c r="I150" s="13"/>
      <c r="J150" s="13"/>
      <c r="K150" s="13"/>
    </row>
    <row r="151" spans="2:11" ht="12.75">
      <c r="B151" s="13">
        <v>1</v>
      </c>
      <c r="C151" s="56" t="s">
        <v>93</v>
      </c>
      <c r="D151" s="171"/>
      <c r="E151" s="174"/>
      <c r="F151" s="13"/>
      <c r="G151" s="13"/>
      <c r="H151" s="13"/>
      <c r="I151" s="13"/>
      <c r="J151" s="13">
        <v>1</v>
      </c>
      <c r="K151" s="13"/>
    </row>
    <row r="152" spans="2:11" ht="12.75">
      <c r="B152" s="13">
        <v>3</v>
      </c>
      <c r="C152" s="56" t="s">
        <v>58</v>
      </c>
      <c r="D152" s="171"/>
      <c r="E152" s="174"/>
      <c r="F152" s="13">
        <v>3</v>
      </c>
      <c r="G152" s="13"/>
      <c r="H152" s="13"/>
      <c r="I152" s="13"/>
      <c r="J152" s="13"/>
      <c r="K152" s="13"/>
    </row>
    <row r="153" spans="2:11" ht="12.75">
      <c r="B153" s="13">
        <v>5</v>
      </c>
      <c r="C153" s="56" t="s">
        <v>60</v>
      </c>
      <c r="D153" s="171"/>
      <c r="E153" s="174"/>
      <c r="F153" s="13">
        <v>3</v>
      </c>
      <c r="G153" s="13">
        <v>1</v>
      </c>
      <c r="H153" s="13">
        <v>1</v>
      </c>
      <c r="I153" s="13"/>
      <c r="J153" s="13"/>
      <c r="K153" s="13"/>
    </row>
    <row r="154" spans="2:11" ht="12.75">
      <c r="B154" s="13">
        <v>1</v>
      </c>
      <c r="C154" s="56" t="s">
        <v>343</v>
      </c>
      <c r="D154" s="171"/>
      <c r="E154" s="174"/>
      <c r="F154" s="13"/>
      <c r="G154" s="13"/>
      <c r="H154" s="13"/>
      <c r="I154" s="13"/>
      <c r="J154" s="13"/>
      <c r="K154" s="13">
        <v>1</v>
      </c>
    </row>
    <row r="155" spans="2:11" ht="12.75">
      <c r="B155" s="13">
        <v>5</v>
      </c>
      <c r="C155" s="56" t="s">
        <v>62</v>
      </c>
      <c r="D155" s="171"/>
      <c r="E155" s="174"/>
      <c r="F155" s="13">
        <v>3</v>
      </c>
      <c r="G155" s="13"/>
      <c r="H155" s="13"/>
      <c r="I155" s="13">
        <v>1</v>
      </c>
      <c r="J155" s="13">
        <v>1</v>
      </c>
      <c r="K155" s="13"/>
    </row>
    <row r="156" spans="2:11" ht="12.75">
      <c r="B156" s="13">
        <v>1</v>
      </c>
      <c r="C156" s="56" t="s">
        <v>175</v>
      </c>
      <c r="D156" s="171"/>
      <c r="E156" s="174"/>
      <c r="F156" s="13"/>
      <c r="G156" s="13"/>
      <c r="H156" s="13"/>
      <c r="I156" s="13"/>
      <c r="J156" s="13"/>
      <c r="K156" s="13">
        <v>1</v>
      </c>
    </row>
    <row r="157" spans="2:11" ht="12.75">
      <c r="B157" s="13">
        <v>4</v>
      </c>
      <c r="C157" s="56" t="s">
        <v>63</v>
      </c>
      <c r="D157" s="171"/>
      <c r="E157" s="174"/>
      <c r="F157" s="13">
        <v>3</v>
      </c>
      <c r="G157" s="13"/>
      <c r="H157" s="13"/>
      <c r="I157" s="13"/>
      <c r="J157" s="13">
        <v>1</v>
      </c>
      <c r="K157" s="13"/>
    </row>
    <row r="158" spans="2:11" ht="12.75">
      <c r="B158" s="13">
        <v>4</v>
      </c>
      <c r="C158" s="56" t="s">
        <v>65</v>
      </c>
      <c r="D158" s="171"/>
      <c r="E158" s="174"/>
      <c r="F158" s="13">
        <v>3</v>
      </c>
      <c r="G158" s="13"/>
      <c r="H158" s="13"/>
      <c r="I158" s="13">
        <v>1</v>
      </c>
      <c r="J158" s="13"/>
      <c r="K158" s="13"/>
    </row>
    <row r="159" spans="2:11" ht="12.75">
      <c r="B159" s="13">
        <v>3</v>
      </c>
      <c r="C159" s="56" t="s">
        <v>67</v>
      </c>
      <c r="D159" s="171"/>
      <c r="E159" s="174"/>
      <c r="F159" s="13">
        <v>2</v>
      </c>
      <c r="G159" s="13"/>
      <c r="H159" s="13">
        <v>1</v>
      </c>
      <c r="I159" s="13"/>
      <c r="J159" s="13"/>
      <c r="K159" s="13"/>
    </row>
    <row r="160" spans="2:11" ht="12.75">
      <c r="B160" s="13">
        <v>1</v>
      </c>
      <c r="C160" s="56" t="s">
        <v>81</v>
      </c>
      <c r="D160" s="171"/>
      <c r="E160" s="174"/>
      <c r="F160" s="13">
        <v>1</v>
      </c>
      <c r="G160" s="13"/>
      <c r="H160" s="13"/>
      <c r="I160" s="13"/>
      <c r="J160" s="13"/>
      <c r="K160" s="13"/>
    </row>
    <row r="161" spans="2:11" ht="12.75">
      <c r="B161" s="13">
        <v>2</v>
      </c>
      <c r="C161" s="56" t="s">
        <v>105</v>
      </c>
      <c r="D161" s="171"/>
      <c r="E161" s="174"/>
      <c r="F161" s="13">
        <v>1</v>
      </c>
      <c r="G161" s="13"/>
      <c r="H161" s="13"/>
      <c r="I161" s="13"/>
      <c r="J161" s="13"/>
      <c r="K161" s="13">
        <v>1</v>
      </c>
    </row>
    <row r="162" spans="2:11" ht="12.75">
      <c r="B162" s="13">
        <v>1</v>
      </c>
      <c r="C162" s="56" t="s">
        <v>83</v>
      </c>
      <c r="D162" s="171"/>
      <c r="E162" s="174"/>
      <c r="F162" s="13">
        <v>1</v>
      </c>
      <c r="G162" s="13"/>
      <c r="H162" s="13"/>
      <c r="I162" s="13"/>
      <c r="J162" s="13"/>
      <c r="K162" s="13"/>
    </row>
    <row r="163" spans="2:11" ht="12.75">
      <c r="B163" s="13">
        <v>1</v>
      </c>
      <c r="C163" s="56" t="s">
        <v>79</v>
      </c>
      <c r="D163" s="171"/>
      <c r="E163" s="174"/>
      <c r="F163" s="13">
        <v>1</v>
      </c>
      <c r="G163" s="13"/>
      <c r="H163" s="13"/>
      <c r="I163" s="13"/>
      <c r="J163" s="13"/>
      <c r="K163" s="13"/>
    </row>
    <row r="164" spans="2:11" ht="12.75">
      <c r="B164" s="13">
        <v>1</v>
      </c>
      <c r="C164" s="56" t="s">
        <v>102</v>
      </c>
      <c r="D164" s="171"/>
      <c r="E164" s="174"/>
      <c r="F164" s="13">
        <v>1</v>
      </c>
      <c r="G164" s="13"/>
      <c r="H164" s="13"/>
      <c r="I164" s="13"/>
      <c r="J164" s="13"/>
      <c r="K164" s="13"/>
    </row>
    <row r="165" spans="2:11" ht="12.75">
      <c r="B165" s="13">
        <v>1</v>
      </c>
      <c r="C165" s="56" t="s">
        <v>74</v>
      </c>
      <c r="D165" s="171"/>
      <c r="E165" s="174"/>
      <c r="F165" s="13">
        <v>1</v>
      </c>
      <c r="G165" s="13"/>
      <c r="H165" s="13"/>
      <c r="I165" s="13"/>
      <c r="J165" s="13"/>
      <c r="K165" s="13"/>
    </row>
    <row r="166" spans="2:11" ht="12.75">
      <c r="B166" s="13">
        <v>1</v>
      </c>
      <c r="C166" s="56" t="s">
        <v>77</v>
      </c>
      <c r="D166" s="171"/>
      <c r="E166" s="174"/>
      <c r="F166" s="13">
        <v>1</v>
      </c>
      <c r="G166" s="13"/>
      <c r="H166" s="13"/>
      <c r="I166" s="13"/>
      <c r="J166" s="13"/>
      <c r="K166" s="13"/>
    </row>
    <row r="167" spans="2:11" ht="12.75">
      <c r="B167" s="13">
        <v>1</v>
      </c>
      <c r="C167" s="56" t="s">
        <v>96</v>
      </c>
      <c r="D167" s="171"/>
      <c r="E167" s="174"/>
      <c r="F167" s="13">
        <v>1</v>
      </c>
      <c r="G167" s="13"/>
      <c r="H167" s="13"/>
      <c r="I167" s="13"/>
      <c r="J167" s="13"/>
      <c r="K167" s="13"/>
    </row>
    <row r="168" spans="2:11" ht="12.75">
      <c r="B168" s="13">
        <v>1</v>
      </c>
      <c r="C168" s="56" t="s">
        <v>82</v>
      </c>
      <c r="D168" s="171"/>
      <c r="E168" s="174"/>
      <c r="F168" s="13">
        <v>1</v>
      </c>
      <c r="G168" s="13"/>
      <c r="H168" s="13"/>
      <c r="I168" s="13"/>
      <c r="J168" s="13"/>
      <c r="K168" s="13"/>
    </row>
    <row r="169" spans="2:11" ht="12.75">
      <c r="B169" s="21"/>
      <c r="C169" s="22"/>
      <c r="D169" s="171"/>
      <c r="E169" s="171"/>
      <c r="F169" s="21"/>
      <c r="G169" s="21"/>
      <c r="H169" s="21"/>
      <c r="I169" s="21"/>
      <c r="J169" s="21"/>
      <c r="K169" s="21"/>
    </row>
    <row r="170" spans="2:11" ht="12.75">
      <c r="B170" s="13">
        <v>1</v>
      </c>
      <c r="C170" s="56" t="s">
        <v>339</v>
      </c>
      <c r="D170" s="178"/>
      <c r="E170" s="179"/>
      <c r="F170" s="13"/>
      <c r="G170" s="13">
        <v>1</v>
      </c>
      <c r="H170" s="13"/>
      <c r="I170" s="13"/>
      <c r="J170" s="13"/>
      <c r="K170" s="13"/>
    </row>
    <row r="171" spans="2:11" ht="12.75">
      <c r="B171" s="13">
        <v>1</v>
      </c>
      <c r="C171" s="56" t="s">
        <v>332</v>
      </c>
      <c r="D171" s="178"/>
      <c r="E171" s="179"/>
      <c r="F171" s="13">
        <v>1</v>
      </c>
      <c r="G171" s="13"/>
      <c r="H171" s="13"/>
      <c r="I171" s="13"/>
      <c r="J171" s="13"/>
      <c r="K171" s="13"/>
    </row>
    <row r="172" spans="2:11" ht="12.75">
      <c r="B172" s="13">
        <v>1</v>
      </c>
      <c r="C172" s="56" t="s">
        <v>64</v>
      </c>
      <c r="D172" s="171"/>
      <c r="E172" s="174"/>
      <c r="F172" s="13">
        <v>1</v>
      </c>
      <c r="G172" s="13"/>
      <c r="H172" s="13"/>
      <c r="I172" s="13"/>
      <c r="J172" s="13"/>
      <c r="K172" s="13"/>
    </row>
    <row r="173" spans="2:11" ht="12.75">
      <c r="B173" s="13">
        <v>1</v>
      </c>
      <c r="C173" s="56" t="s">
        <v>324</v>
      </c>
      <c r="D173" s="171"/>
      <c r="E173" s="174"/>
      <c r="F173" s="13">
        <v>1</v>
      </c>
      <c r="G173" s="13"/>
      <c r="H173" s="13"/>
      <c r="I173" s="13"/>
      <c r="J173" s="13"/>
      <c r="K173" s="13"/>
    </row>
    <row r="174" spans="2:11" ht="12.75">
      <c r="B174" s="13">
        <v>1</v>
      </c>
      <c r="C174" s="56" t="s">
        <v>457</v>
      </c>
      <c r="D174" s="171"/>
      <c r="E174" s="174"/>
      <c r="F174" s="13">
        <v>1</v>
      </c>
      <c r="G174" s="13"/>
      <c r="H174" s="13"/>
      <c r="I174" s="13"/>
      <c r="J174" s="13"/>
      <c r="K174" s="13"/>
    </row>
    <row r="175" spans="2:11" ht="12.75">
      <c r="B175" s="13">
        <v>1</v>
      </c>
      <c r="C175" s="56" t="s">
        <v>336</v>
      </c>
      <c r="D175" s="171"/>
      <c r="E175" s="174"/>
      <c r="F175" s="13">
        <v>1</v>
      </c>
      <c r="G175" s="13"/>
      <c r="H175" s="13"/>
      <c r="I175" s="13"/>
      <c r="J175" s="13"/>
      <c r="K175" s="13"/>
    </row>
    <row r="176" spans="2:11" ht="12.75">
      <c r="B176" s="13">
        <v>1</v>
      </c>
      <c r="C176" s="56" t="s">
        <v>338</v>
      </c>
      <c r="D176" s="171"/>
      <c r="E176" s="174"/>
      <c r="F176" s="13"/>
      <c r="G176" s="13">
        <v>1</v>
      </c>
      <c r="H176" s="13"/>
      <c r="I176" s="13"/>
      <c r="J176" s="13"/>
      <c r="K176" s="13"/>
    </row>
    <row r="177" spans="2:11" ht="12.75">
      <c r="B177" s="13">
        <v>1</v>
      </c>
      <c r="C177" s="56" t="s">
        <v>337</v>
      </c>
      <c r="D177" s="171"/>
      <c r="E177" s="174"/>
      <c r="F177" s="13">
        <v>1</v>
      </c>
      <c r="G177" s="13"/>
      <c r="H177" s="13"/>
      <c r="I177" s="13"/>
      <c r="J177" s="13"/>
      <c r="K177" s="13"/>
    </row>
    <row r="178" spans="2:11" ht="12.75">
      <c r="B178" s="13">
        <v>1</v>
      </c>
      <c r="C178" s="56" t="s">
        <v>334</v>
      </c>
      <c r="D178" s="171"/>
      <c r="E178" s="174"/>
      <c r="F178" s="13">
        <v>1</v>
      </c>
      <c r="G178" s="13"/>
      <c r="H178" s="13"/>
      <c r="I178" s="13"/>
      <c r="J178" s="13"/>
      <c r="K178" s="13"/>
    </row>
    <row r="179" spans="2:11" ht="12.75">
      <c r="B179" s="13">
        <v>1</v>
      </c>
      <c r="C179" s="56" t="s">
        <v>330</v>
      </c>
      <c r="D179" s="171"/>
      <c r="E179" s="174"/>
      <c r="F179" s="13">
        <v>1</v>
      </c>
      <c r="G179" s="13"/>
      <c r="H179" s="13"/>
      <c r="I179" s="13"/>
      <c r="J179" s="13"/>
      <c r="K179" s="13"/>
    </row>
    <row r="180" spans="2:11" ht="12.75">
      <c r="B180" s="13">
        <v>1</v>
      </c>
      <c r="C180" s="56" t="s">
        <v>333</v>
      </c>
      <c r="D180" s="171"/>
      <c r="E180" s="174"/>
      <c r="F180" s="13">
        <v>1</v>
      </c>
      <c r="G180" s="13"/>
      <c r="H180" s="13"/>
      <c r="I180" s="13"/>
      <c r="J180" s="13"/>
      <c r="K180" s="13"/>
    </row>
    <row r="181" spans="2:11" ht="12.75">
      <c r="B181" s="13">
        <v>1</v>
      </c>
      <c r="C181" s="56" t="s">
        <v>327</v>
      </c>
      <c r="D181" s="171"/>
      <c r="E181" s="174"/>
      <c r="F181" s="13">
        <v>1</v>
      </c>
      <c r="G181" s="13"/>
      <c r="H181" s="13"/>
      <c r="I181" s="13"/>
      <c r="J181" s="13"/>
      <c r="K181" s="13"/>
    </row>
    <row r="182" spans="2:11" ht="12.75">
      <c r="B182" s="13">
        <v>1</v>
      </c>
      <c r="C182" s="56" t="s">
        <v>328</v>
      </c>
      <c r="D182" s="171"/>
      <c r="E182" s="174"/>
      <c r="F182" s="13">
        <v>1</v>
      </c>
      <c r="G182" s="13"/>
      <c r="H182" s="13"/>
      <c r="I182" s="13"/>
      <c r="J182" s="13"/>
      <c r="K182" s="13"/>
    </row>
    <row r="183" spans="2:11" ht="12.75">
      <c r="B183" s="13">
        <v>1</v>
      </c>
      <c r="C183" s="56" t="s">
        <v>331</v>
      </c>
      <c r="D183" s="171"/>
      <c r="E183" s="174"/>
      <c r="F183" s="13">
        <v>1</v>
      </c>
      <c r="G183" s="13"/>
      <c r="H183" s="13"/>
      <c r="I183" s="13"/>
      <c r="J183" s="13"/>
      <c r="K183" s="13"/>
    </row>
    <row r="184" spans="2:11" ht="12.75">
      <c r="B184" s="13">
        <v>1</v>
      </c>
      <c r="C184" s="56" t="s">
        <v>325</v>
      </c>
      <c r="D184" s="171"/>
      <c r="E184" s="174"/>
      <c r="F184" s="13">
        <v>1</v>
      </c>
      <c r="G184" s="13"/>
      <c r="H184" s="13"/>
      <c r="I184" s="13"/>
      <c r="J184" s="13"/>
      <c r="K184" s="13"/>
    </row>
    <row r="185" spans="2:11" ht="12.75">
      <c r="B185" s="13">
        <v>1</v>
      </c>
      <c r="C185" s="56" t="s">
        <v>326</v>
      </c>
      <c r="D185" s="171"/>
      <c r="E185" s="174"/>
      <c r="F185" s="13">
        <v>1</v>
      </c>
      <c r="G185" s="13"/>
      <c r="H185" s="13"/>
      <c r="I185" s="13"/>
      <c r="J185" s="13"/>
      <c r="K185" s="13"/>
    </row>
    <row r="186" spans="2:11" ht="12.75">
      <c r="B186" s="13">
        <v>1</v>
      </c>
      <c r="C186" s="56" t="s">
        <v>329</v>
      </c>
      <c r="D186" s="176"/>
      <c r="E186" s="177"/>
      <c r="F186" s="13">
        <v>1</v>
      </c>
      <c r="G186" s="13"/>
      <c r="H186" s="13"/>
      <c r="I186" s="13"/>
      <c r="J186" s="13"/>
      <c r="K186" s="13"/>
    </row>
    <row r="187" spans="2:11" ht="12.75">
      <c r="B187" s="1"/>
      <c r="D187" s="171"/>
      <c r="E187" s="171"/>
      <c r="F187" s="1"/>
      <c r="G187" s="1"/>
      <c r="H187" s="1"/>
      <c r="I187" s="1"/>
      <c r="J187" s="1"/>
      <c r="K187" s="1"/>
    </row>
    <row r="188" spans="2:11" ht="12.75">
      <c r="B188" s="29">
        <f>SUM(B133:B186)</f>
        <v>76</v>
      </c>
      <c r="C188" s="43" t="s">
        <v>113</v>
      </c>
      <c r="D188" s="178"/>
      <c r="E188" s="179"/>
      <c r="F188" s="29">
        <f aca="true" t="shared" si="2" ref="F188:K188">SUM(F133:F186)</f>
        <v>54</v>
      </c>
      <c r="G188" s="29">
        <f t="shared" si="2"/>
        <v>4</v>
      </c>
      <c r="H188" s="29">
        <f t="shared" si="2"/>
        <v>5</v>
      </c>
      <c r="I188" s="29">
        <f t="shared" si="2"/>
        <v>5</v>
      </c>
      <c r="J188" s="29">
        <f t="shared" si="2"/>
        <v>4</v>
      </c>
      <c r="K188" s="29">
        <f t="shared" si="2"/>
        <v>4</v>
      </c>
    </row>
    <row r="189" spans="1:11" ht="18">
      <c r="A189" s="30" t="s">
        <v>323</v>
      </c>
      <c r="B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3"/>
      <c r="B190" s="1"/>
      <c r="D190" s="1"/>
      <c r="E190" s="1"/>
      <c r="F190" s="169" t="s">
        <v>126</v>
      </c>
      <c r="G190" s="169"/>
      <c r="H190" s="169"/>
      <c r="I190" s="169" t="s">
        <v>317</v>
      </c>
      <c r="J190" s="169"/>
      <c r="K190" s="169"/>
    </row>
    <row r="191" spans="1:11" ht="12.75">
      <c r="A191" t="s">
        <v>117</v>
      </c>
      <c r="B191" s="1"/>
      <c r="D191" s="169" t="s">
        <v>107</v>
      </c>
      <c r="E191" s="169"/>
      <c r="F191" s="35" t="s">
        <v>2</v>
      </c>
      <c r="G191" s="35" t="s">
        <v>0</v>
      </c>
      <c r="H191" s="1" t="s">
        <v>1</v>
      </c>
      <c r="I191" s="1" t="s">
        <v>128</v>
      </c>
      <c r="J191" s="1" t="s">
        <v>0</v>
      </c>
      <c r="K191" s="1" t="s">
        <v>1</v>
      </c>
    </row>
    <row r="192" spans="1:11" ht="18" customHeight="1">
      <c r="A192" s="168" t="s">
        <v>150</v>
      </c>
      <c r="B192" s="13"/>
      <c r="C192" s="56" t="s">
        <v>324</v>
      </c>
      <c r="D192" s="170">
        <v>4</v>
      </c>
      <c r="E192" s="171"/>
      <c r="F192" s="99" t="s">
        <v>129</v>
      </c>
      <c r="G192" s="99" t="s">
        <v>129</v>
      </c>
      <c r="H192" s="60" t="s">
        <v>131</v>
      </c>
      <c r="I192" s="60" t="s">
        <v>154</v>
      </c>
      <c r="J192" s="60" t="s">
        <v>129</v>
      </c>
      <c r="K192" s="60" t="s">
        <v>131</v>
      </c>
    </row>
    <row r="193" spans="1:11" ht="18" customHeight="1">
      <c r="A193" s="168"/>
      <c r="B193" s="13"/>
      <c r="C193" s="56" t="s">
        <v>336</v>
      </c>
      <c r="D193" s="170">
        <v>10</v>
      </c>
      <c r="E193" s="171"/>
      <c r="F193" s="60" t="s">
        <v>134</v>
      </c>
      <c r="G193" s="60" t="s">
        <v>129</v>
      </c>
      <c r="H193" s="60" t="s">
        <v>131</v>
      </c>
      <c r="I193" s="40" t="s">
        <v>129</v>
      </c>
      <c r="J193" s="40" t="s">
        <v>129</v>
      </c>
      <c r="K193" s="60" t="s">
        <v>131</v>
      </c>
    </row>
    <row r="194" spans="1:11" ht="18" customHeight="1">
      <c r="A194" s="168"/>
      <c r="B194" s="13"/>
      <c r="C194" s="56" t="s">
        <v>338</v>
      </c>
      <c r="D194" s="170">
        <v>3</v>
      </c>
      <c r="E194" s="171"/>
      <c r="F194" s="99" t="s">
        <v>129</v>
      </c>
      <c r="G194" s="99" t="s">
        <v>129</v>
      </c>
      <c r="H194" s="60" t="s">
        <v>131</v>
      </c>
      <c r="I194" s="40" t="s">
        <v>129</v>
      </c>
      <c r="J194" s="40" t="s">
        <v>129</v>
      </c>
      <c r="K194" s="60" t="s">
        <v>131</v>
      </c>
    </row>
    <row r="195" spans="1:11" ht="18" customHeight="1">
      <c r="A195" s="168"/>
      <c r="B195" s="13"/>
      <c r="C195" s="56" t="s">
        <v>327</v>
      </c>
      <c r="D195" s="170">
        <v>3</v>
      </c>
      <c r="E195" s="171"/>
      <c r="F195" s="99" t="s">
        <v>129</v>
      </c>
      <c r="G195" s="99" t="s">
        <v>129</v>
      </c>
      <c r="H195" s="60" t="s">
        <v>131</v>
      </c>
      <c r="I195" s="40" t="s">
        <v>129</v>
      </c>
      <c r="J195" s="40" t="s">
        <v>129</v>
      </c>
      <c r="K195" s="60" t="s">
        <v>131</v>
      </c>
    </row>
    <row r="196" spans="1:11" ht="18" customHeight="1">
      <c r="A196" s="168"/>
      <c r="B196" s="13"/>
      <c r="C196" s="56" t="s">
        <v>328</v>
      </c>
      <c r="D196" s="170">
        <v>5</v>
      </c>
      <c r="E196" s="171"/>
      <c r="F196" s="99" t="s">
        <v>129</v>
      </c>
      <c r="G196" s="99" t="s">
        <v>129</v>
      </c>
      <c r="H196" s="60" t="s">
        <v>131</v>
      </c>
      <c r="I196" s="40" t="s">
        <v>129</v>
      </c>
      <c r="J196" s="40" t="s">
        <v>129</v>
      </c>
      <c r="K196" s="60" t="s">
        <v>131</v>
      </c>
    </row>
    <row r="197" spans="1:11" ht="18" customHeight="1">
      <c r="A197" s="168"/>
      <c r="B197" s="13"/>
      <c r="C197" s="56" t="s">
        <v>325</v>
      </c>
      <c r="D197" s="170">
        <v>5</v>
      </c>
      <c r="E197" s="171"/>
      <c r="F197" s="60" t="s">
        <v>134</v>
      </c>
      <c r="G197" s="60" t="s">
        <v>129</v>
      </c>
      <c r="H197" s="105">
        <v>3</v>
      </c>
      <c r="I197" s="40" t="s">
        <v>129</v>
      </c>
      <c r="J197" s="40" t="s">
        <v>129</v>
      </c>
      <c r="K197" s="105">
        <v>3</v>
      </c>
    </row>
    <row r="198" spans="1:11" ht="18" customHeight="1">
      <c r="A198" s="168"/>
      <c r="B198" s="13"/>
      <c r="C198" s="56" t="s">
        <v>326</v>
      </c>
      <c r="D198" s="170">
        <v>4</v>
      </c>
      <c r="E198" s="171"/>
      <c r="F198" s="99" t="s">
        <v>129</v>
      </c>
      <c r="G198" s="99" t="s">
        <v>129</v>
      </c>
      <c r="H198" s="60" t="s">
        <v>131</v>
      </c>
      <c r="I198" s="40" t="s">
        <v>129</v>
      </c>
      <c r="J198" s="40" t="s">
        <v>129</v>
      </c>
      <c r="K198" s="60" t="s">
        <v>131</v>
      </c>
    </row>
    <row r="199" spans="1:11" ht="18" customHeight="1">
      <c r="A199" s="168"/>
      <c r="B199" s="13"/>
      <c r="C199" s="57" t="s">
        <v>329</v>
      </c>
      <c r="D199" s="170">
        <v>8</v>
      </c>
      <c r="E199" s="171"/>
      <c r="F199" s="99" t="s">
        <v>129</v>
      </c>
      <c r="G199" s="99" t="s">
        <v>129</v>
      </c>
      <c r="H199" s="60" t="s">
        <v>131</v>
      </c>
      <c r="I199" s="40" t="s">
        <v>129</v>
      </c>
      <c r="J199" s="40" t="s">
        <v>129</v>
      </c>
      <c r="K199" s="60" t="s">
        <v>131</v>
      </c>
    </row>
    <row r="200" spans="2:11" ht="12.75">
      <c r="B200" s="21"/>
      <c r="C200" s="22"/>
      <c r="D200" s="21"/>
      <c r="E200" s="21"/>
      <c r="F200" s="107"/>
      <c r="G200" s="107"/>
      <c r="H200" s="53"/>
      <c r="I200" s="53"/>
      <c r="J200" s="53"/>
      <c r="K200" s="53"/>
    </row>
    <row r="201" spans="1:11" ht="18" customHeight="1">
      <c r="A201" s="189" t="s">
        <v>116</v>
      </c>
      <c r="B201" s="13"/>
      <c r="C201" s="56" t="s">
        <v>457</v>
      </c>
      <c r="D201" s="170">
        <v>5</v>
      </c>
      <c r="E201" s="171"/>
      <c r="F201" s="60" t="s">
        <v>131</v>
      </c>
      <c r="G201" s="40" t="s">
        <v>129</v>
      </c>
      <c r="H201" s="40" t="s">
        <v>129</v>
      </c>
      <c r="I201" s="60" t="s">
        <v>131</v>
      </c>
      <c r="J201" s="40" t="s">
        <v>129</v>
      </c>
      <c r="K201" s="40" t="s">
        <v>129</v>
      </c>
    </row>
    <row r="202" spans="1:11" ht="18" customHeight="1">
      <c r="A202" s="189"/>
      <c r="B202" s="13"/>
      <c r="C202" s="56" t="s">
        <v>337</v>
      </c>
      <c r="D202" s="170">
        <v>5</v>
      </c>
      <c r="E202" s="171"/>
      <c r="F202" s="60" t="s">
        <v>131</v>
      </c>
      <c r="G202" s="40" t="s">
        <v>129</v>
      </c>
      <c r="H202" s="40" t="s">
        <v>129</v>
      </c>
      <c r="I202" s="60" t="s">
        <v>131</v>
      </c>
      <c r="J202" s="60" t="s">
        <v>459</v>
      </c>
      <c r="K202" s="60" t="s">
        <v>459</v>
      </c>
    </row>
    <row r="203" spans="2:11" ht="12.75">
      <c r="B203" s="21"/>
      <c r="C203" s="22"/>
      <c r="D203" s="21"/>
      <c r="E203" s="21"/>
      <c r="F203" s="53"/>
      <c r="G203" s="53"/>
      <c r="H203" s="53"/>
      <c r="I203" s="53"/>
      <c r="J203" s="53"/>
      <c r="K203" s="53"/>
    </row>
    <row r="204" spans="1:11" ht="18" customHeight="1">
      <c r="A204" s="168" t="s">
        <v>316</v>
      </c>
      <c r="B204" s="13"/>
      <c r="C204" s="56" t="s">
        <v>339</v>
      </c>
      <c r="D204" s="170">
        <v>3</v>
      </c>
      <c r="E204" s="171"/>
      <c r="F204" s="99" t="s">
        <v>129</v>
      </c>
      <c r="G204" s="99" t="s">
        <v>129</v>
      </c>
      <c r="H204" s="60" t="s">
        <v>131</v>
      </c>
      <c r="I204" s="40" t="s">
        <v>129</v>
      </c>
      <c r="J204" s="40" t="s">
        <v>129</v>
      </c>
      <c r="K204" s="60" t="s">
        <v>131</v>
      </c>
    </row>
    <row r="205" spans="1:11" ht="18" customHeight="1">
      <c r="A205" s="190"/>
      <c r="B205" s="13"/>
      <c r="C205" s="56" t="s">
        <v>482</v>
      </c>
      <c r="D205" s="170">
        <v>6</v>
      </c>
      <c r="E205" s="171"/>
      <c r="F205" s="123" t="s">
        <v>134</v>
      </c>
      <c r="G205" s="123" t="s">
        <v>129</v>
      </c>
      <c r="H205" s="60" t="s">
        <v>131</v>
      </c>
      <c r="I205" s="40" t="s">
        <v>129</v>
      </c>
      <c r="J205" s="40" t="s">
        <v>129</v>
      </c>
      <c r="K205" s="60" t="s">
        <v>131</v>
      </c>
    </row>
    <row r="206" spans="1:11" ht="18" customHeight="1">
      <c r="A206" s="190"/>
      <c r="B206" s="13"/>
      <c r="C206" s="56" t="s">
        <v>64</v>
      </c>
      <c r="D206" s="170">
        <v>10</v>
      </c>
      <c r="E206" s="171"/>
      <c r="F206" s="99" t="s">
        <v>129</v>
      </c>
      <c r="G206" s="99" t="s">
        <v>129</v>
      </c>
      <c r="H206" s="105">
        <v>6</v>
      </c>
      <c r="I206" s="123" t="s">
        <v>467</v>
      </c>
      <c r="J206" s="123" t="s">
        <v>467</v>
      </c>
      <c r="K206" s="105" t="s">
        <v>468</v>
      </c>
    </row>
    <row r="207" spans="1:11" ht="18" customHeight="1">
      <c r="A207" s="190"/>
      <c r="B207" s="13"/>
      <c r="C207" s="56" t="s">
        <v>334</v>
      </c>
      <c r="D207" s="170">
        <v>6</v>
      </c>
      <c r="E207" s="171"/>
      <c r="F207" s="99" t="s">
        <v>129</v>
      </c>
      <c r="G207" s="99" t="s">
        <v>129</v>
      </c>
      <c r="H207" s="60" t="s">
        <v>131</v>
      </c>
      <c r="I207" s="40" t="s">
        <v>129</v>
      </c>
      <c r="J207" s="40" t="s">
        <v>129</v>
      </c>
      <c r="K207" s="60" t="s">
        <v>131</v>
      </c>
    </row>
    <row r="208" spans="1:11" ht="18" customHeight="1">
      <c r="A208" s="190"/>
      <c r="B208" s="13"/>
      <c r="C208" s="56" t="s">
        <v>330</v>
      </c>
      <c r="D208" s="170">
        <v>6</v>
      </c>
      <c r="E208" s="171"/>
      <c r="F208" s="99" t="s">
        <v>129</v>
      </c>
      <c r="G208" s="99" t="s">
        <v>129</v>
      </c>
      <c r="H208" s="60" t="s">
        <v>131</v>
      </c>
      <c r="I208" s="60" t="s">
        <v>459</v>
      </c>
      <c r="J208" s="60" t="s">
        <v>459</v>
      </c>
      <c r="K208" s="60" t="s">
        <v>131</v>
      </c>
    </row>
    <row r="209" spans="1:11" ht="18" customHeight="1">
      <c r="A209" s="190"/>
      <c r="B209" s="13"/>
      <c r="C209" s="56" t="s">
        <v>333</v>
      </c>
      <c r="D209" s="170">
        <v>7</v>
      </c>
      <c r="E209" s="171"/>
      <c r="F209" s="99" t="s">
        <v>129</v>
      </c>
      <c r="G209" s="99" t="s">
        <v>129</v>
      </c>
      <c r="H209" s="60" t="s">
        <v>131</v>
      </c>
      <c r="I209" s="40" t="s">
        <v>129</v>
      </c>
      <c r="J209" s="40" t="s">
        <v>129</v>
      </c>
      <c r="K209" s="60" t="s">
        <v>131</v>
      </c>
    </row>
    <row r="210" spans="1:11" ht="18" customHeight="1">
      <c r="A210" s="190"/>
      <c r="B210" s="13"/>
      <c r="C210" s="56" t="s">
        <v>331</v>
      </c>
      <c r="D210" s="170">
        <v>4</v>
      </c>
      <c r="E210" s="171"/>
      <c r="F210" s="60" t="s">
        <v>131</v>
      </c>
      <c r="G210" s="60" t="s">
        <v>131</v>
      </c>
      <c r="H210" s="99" t="s">
        <v>129</v>
      </c>
      <c r="I210" s="60" t="s">
        <v>131</v>
      </c>
      <c r="J210" s="60" t="s">
        <v>459</v>
      </c>
      <c r="K210" s="60" t="s">
        <v>131</v>
      </c>
    </row>
    <row r="211" spans="1:11" ht="12.75" customHeight="1" thickBot="1">
      <c r="A211" s="36"/>
      <c r="B211" s="37"/>
      <c r="C211" s="36"/>
      <c r="D211" s="37"/>
      <c r="E211" s="37"/>
      <c r="F211" s="38"/>
      <c r="G211" s="38"/>
      <c r="H211" s="39"/>
      <c r="I211" s="37"/>
      <c r="J211" s="37"/>
      <c r="K211" s="37"/>
    </row>
    <row r="212" spans="1:11" ht="13.5" thickTop="1">
      <c r="A212" s="46"/>
      <c r="B212" s="21"/>
      <c r="C212" s="22"/>
      <c r="D212" s="21"/>
      <c r="E212" s="21"/>
      <c r="F212" s="27"/>
      <c r="G212" s="27"/>
      <c r="H212" s="28"/>
      <c r="I212" s="21"/>
      <c r="J212" s="21"/>
      <c r="K212" s="21"/>
    </row>
    <row r="213" spans="2:11" ht="12.75">
      <c r="B213" s="33" t="s">
        <v>130</v>
      </c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02">
        <v>1</v>
      </c>
      <c r="B214" s="103" t="s">
        <v>487</v>
      </c>
      <c r="C214" s="32"/>
      <c r="D214" s="4"/>
      <c r="E214" s="4"/>
      <c r="F214" s="4"/>
      <c r="G214" s="1"/>
      <c r="H214" s="1"/>
      <c r="I214" s="1"/>
      <c r="J214" s="1"/>
      <c r="K214" s="1"/>
    </row>
    <row r="215" spans="1:11" ht="12.75">
      <c r="A215" s="102">
        <v>2</v>
      </c>
      <c r="B215" s="103" t="s">
        <v>466</v>
      </c>
      <c r="C215" s="32"/>
      <c r="D215" s="4"/>
      <c r="E215" s="4"/>
      <c r="F215" s="4"/>
      <c r="G215" s="1"/>
      <c r="H215" s="1"/>
      <c r="I215" s="1"/>
      <c r="J215" s="1"/>
      <c r="K215" s="1"/>
    </row>
    <row r="216" spans="1:11" ht="12.75">
      <c r="A216" s="102">
        <v>3</v>
      </c>
      <c r="B216" s="104" t="s">
        <v>458</v>
      </c>
      <c r="C216" s="32"/>
      <c r="D216" s="4"/>
      <c r="E216" s="4"/>
      <c r="F216" s="4"/>
      <c r="G216" s="1"/>
      <c r="H216" s="1"/>
      <c r="I216" s="1"/>
      <c r="J216" s="1"/>
      <c r="K216" s="1"/>
    </row>
    <row r="217" spans="1:11" ht="12.75">
      <c r="A217" s="102">
        <v>4</v>
      </c>
      <c r="B217" s="104" t="s">
        <v>463</v>
      </c>
      <c r="C217" s="32"/>
      <c r="D217" s="4"/>
      <c r="E217" s="4"/>
      <c r="F217" s="4"/>
      <c r="G217" s="1"/>
      <c r="H217" s="1"/>
      <c r="I217" s="1"/>
      <c r="J217" s="1"/>
      <c r="K217" s="1"/>
    </row>
    <row r="218" spans="1:11" ht="12.75">
      <c r="A218" s="102">
        <v>5</v>
      </c>
      <c r="B218" s="104" t="s">
        <v>460</v>
      </c>
      <c r="C218" s="32"/>
      <c r="D218" s="4"/>
      <c r="E218" s="4"/>
      <c r="F218" s="4"/>
      <c r="G218" s="1"/>
      <c r="H218" s="1"/>
      <c r="I218" s="1"/>
      <c r="J218" s="1"/>
      <c r="K218" s="1"/>
    </row>
    <row r="219" spans="1:11" ht="12.75">
      <c r="A219" s="102">
        <v>6</v>
      </c>
      <c r="B219" s="104" t="s">
        <v>464</v>
      </c>
      <c r="C219" s="32"/>
      <c r="D219" s="4"/>
      <c r="E219" s="4"/>
      <c r="F219" s="4"/>
      <c r="G219" s="4"/>
      <c r="H219" s="1"/>
      <c r="I219" s="1"/>
      <c r="J219" s="1"/>
      <c r="K219" s="1"/>
    </row>
    <row r="220" spans="1:11" ht="12.75">
      <c r="A220" s="102">
        <v>7</v>
      </c>
      <c r="B220" s="104" t="s">
        <v>461</v>
      </c>
      <c r="C220" s="32"/>
      <c r="D220" s="4"/>
      <c r="E220" s="4"/>
      <c r="F220" s="4"/>
      <c r="G220" s="1"/>
      <c r="H220" s="1"/>
      <c r="I220" s="1"/>
      <c r="J220" s="1"/>
      <c r="K220" s="1"/>
    </row>
    <row r="221" spans="2:11" ht="12.75">
      <c r="B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06" t="s">
        <v>465</v>
      </c>
      <c r="B222" s="4"/>
      <c r="C222" s="32"/>
      <c r="D222" s="4"/>
      <c r="E222" s="4"/>
      <c r="F222" s="4"/>
      <c r="G222" s="4"/>
      <c r="H222" s="4"/>
      <c r="I222" s="1"/>
      <c r="J222" s="1"/>
      <c r="K222" s="1"/>
    </row>
  </sheetData>
  <sheetProtection sheet="1" objects="1" scenarios="1"/>
  <mergeCells count="86">
    <mergeCell ref="D209:E209"/>
    <mergeCell ref="D210:E210"/>
    <mergeCell ref="A204:A210"/>
    <mergeCell ref="D205:E205"/>
    <mergeCell ref="D206:E206"/>
    <mergeCell ref="D207:E207"/>
    <mergeCell ref="D208:E208"/>
    <mergeCell ref="D204:E204"/>
    <mergeCell ref="A201:A202"/>
    <mergeCell ref="D201:E201"/>
    <mergeCell ref="D202:E202"/>
    <mergeCell ref="D194:E194"/>
    <mergeCell ref="I190:K190"/>
    <mergeCell ref="D191:E191"/>
    <mergeCell ref="A192:A199"/>
    <mergeCell ref="D192:E192"/>
    <mergeCell ref="D193:E193"/>
    <mergeCell ref="D195:E195"/>
    <mergeCell ref="D196:E196"/>
    <mergeCell ref="D197:E197"/>
    <mergeCell ref="D198:E198"/>
    <mergeCell ref="D199:E199"/>
    <mergeCell ref="D186:E186"/>
    <mergeCell ref="D187:E187"/>
    <mergeCell ref="D188:E188"/>
    <mergeCell ref="F190:H190"/>
    <mergeCell ref="D182:E182"/>
    <mergeCell ref="D183:E183"/>
    <mergeCell ref="D184:E184"/>
    <mergeCell ref="D185:E185"/>
    <mergeCell ref="D178:E178"/>
    <mergeCell ref="D179:E179"/>
    <mergeCell ref="D180:E180"/>
    <mergeCell ref="D181:E181"/>
    <mergeCell ref="D173:E173"/>
    <mergeCell ref="D174:E174"/>
    <mergeCell ref="D175:E175"/>
    <mergeCell ref="D177:E177"/>
    <mergeCell ref="D176:E176"/>
    <mergeCell ref="D169:E169"/>
    <mergeCell ref="D170:E170"/>
    <mergeCell ref="D172:E172"/>
    <mergeCell ref="D171:E171"/>
    <mergeCell ref="D165:E165"/>
    <mergeCell ref="D166:E166"/>
    <mergeCell ref="D167:E167"/>
    <mergeCell ref="D168:E168"/>
    <mergeCell ref="D161:E161"/>
    <mergeCell ref="D162:E162"/>
    <mergeCell ref="D163:E163"/>
    <mergeCell ref="D164:E164"/>
    <mergeCell ref="D157:E157"/>
    <mergeCell ref="D158:E158"/>
    <mergeCell ref="D159:E159"/>
    <mergeCell ref="D160:E160"/>
    <mergeCell ref="D142:E142"/>
    <mergeCell ref="D146:E146"/>
    <mergeCell ref="D150:E150"/>
    <mergeCell ref="D151:E151"/>
    <mergeCell ref="D149:E149"/>
    <mergeCell ref="D147:E147"/>
    <mergeCell ref="D148:E148"/>
    <mergeCell ref="D143:E143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A90:A99"/>
    <mergeCell ref="A101:A128"/>
    <mergeCell ref="D132:E132"/>
    <mergeCell ref="D133:E133"/>
    <mergeCell ref="A4:A18"/>
    <mergeCell ref="A21:A31"/>
    <mergeCell ref="A36:A72"/>
    <mergeCell ref="A78:A87"/>
    <mergeCell ref="D154:E154"/>
    <mergeCell ref="D156:E156"/>
    <mergeCell ref="D144:E144"/>
    <mergeCell ref="D152:E152"/>
    <mergeCell ref="D153:E153"/>
    <mergeCell ref="D155:E155"/>
  </mergeCells>
  <printOptions/>
  <pageMargins left="0.5" right="0.5" top="0.25" bottom="0.25" header="0.5" footer="0.5"/>
  <pageSetup orientation="portrait" r:id="rId1"/>
  <rowBreaks count="4" manualBreakCount="4">
    <brk id="32" max="255" man="1"/>
    <brk id="74" max="255" man="1"/>
    <brk id="130" max="255" man="1"/>
    <brk id="188" max="255" man="1"/>
  </rowBreaks>
  <ignoredErrors>
    <ignoredError sqref="K20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27"/>
  <sheetViews>
    <sheetView workbookViewId="0" topLeftCell="A1">
      <selection activeCell="A2" sqref="A2"/>
    </sheetView>
  </sheetViews>
  <sheetFormatPr defaultColWidth="9.140625" defaultRowHeight="12.75"/>
  <cols>
    <col min="1" max="2" width="4.57421875" style="0" customWidth="1"/>
    <col min="3" max="3" width="38.00390625" style="0" customWidth="1"/>
    <col min="4" max="5" width="4.140625" style="0" customWidth="1"/>
    <col min="6" max="11" width="7.00390625" style="0" customWidth="1"/>
  </cols>
  <sheetData>
    <row r="1" spans="1:11" ht="18">
      <c r="A1" s="58" t="s">
        <v>503</v>
      </c>
      <c r="B1" s="1"/>
      <c r="D1" s="1"/>
      <c r="E1" s="1"/>
      <c r="F1" s="1"/>
      <c r="G1" s="1"/>
      <c r="H1" s="1"/>
      <c r="I1" s="1"/>
      <c r="J1" s="1"/>
      <c r="K1" s="1"/>
    </row>
    <row r="2" spans="1:11" ht="13.5" thickBot="1">
      <c r="A2" s="4"/>
      <c r="B2" s="6" t="s">
        <v>106</v>
      </c>
      <c r="C2" s="6" t="s">
        <v>3</v>
      </c>
      <c r="D2" s="82" t="s">
        <v>118</v>
      </c>
      <c r="E2" s="82" t="s">
        <v>119</v>
      </c>
      <c r="F2" s="6" t="s">
        <v>18</v>
      </c>
      <c r="G2" s="131" t="s">
        <v>19</v>
      </c>
      <c r="H2" s="6" t="s">
        <v>20</v>
      </c>
      <c r="I2" s="131" t="s">
        <v>55</v>
      </c>
      <c r="J2" s="131" t="s">
        <v>56</v>
      </c>
      <c r="K2" s="131" t="s">
        <v>57</v>
      </c>
    </row>
    <row r="3" spans="1:11" ht="12.75">
      <c r="A3" s="195" t="s">
        <v>0</v>
      </c>
      <c r="B3" s="9"/>
      <c r="C3" s="8"/>
      <c r="D3" s="9"/>
      <c r="E3" s="9"/>
      <c r="F3" s="9"/>
      <c r="G3" s="9"/>
      <c r="H3" s="9"/>
      <c r="I3" s="9"/>
      <c r="J3" s="9"/>
      <c r="K3" s="9"/>
    </row>
    <row r="4" spans="1:11" ht="12.75" customHeight="1">
      <c r="A4" s="196"/>
      <c r="B4" s="13">
        <v>2</v>
      </c>
      <c r="C4" s="16" t="s">
        <v>23</v>
      </c>
      <c r="D4" s="15"/>
      <c r="E4" s="40"/>
      <c r="F4" s="13">
        <v>1</v>
      </c>
      <c r="G4" s="13"/>
      <c r="H4" s="13">
        <v>1</v>
      </c>
      <c r="I4" s="13"/>
      <c r="J4" s="13"/>
      <c r="K4" s="13"/>
    </row>
    <row r="5" spans="1:11" ht="12.75">
      <c r="A5" s="196"/>
      <c r="B5" s="13">
        <v>2</v>
      </c>
      <c r="C5" s="16" t="s">
        <v>24</v>
      </c>
      <c r="D5" s="15"/>
      <c r="E5" s="40"/>
      <c r="F5" s="13">
        <v>1</v>
      </c>
      <c r="G5" s="13"/>
      <c r="H5" s="13">
        <v>1</v>
      </c>
      <c r="I5" s="13"/>
      <c r="J5" s="13"/>
      <c r="K5" s="13"/>
    </row>
    <row r="6" spans="1:11" ht="12.75">
      <c r="A6" s="196"/>
      <c r="B6" s="13">
        <v>1</v>
      </c>
      <c r="C6" s="57" t="s">
        <v>197</v>
      </c>
      <c r="D6" s="15"/>
      <c r="E6" s="40"/>
      <c r="F6" s="13"/>
      <c r="G6" s="13"/>
      <c r="H6" s="13"/>
      <c r="I6" s="13"/>
      <c r="J6" s="13"/>
      <c r="K6" s="13">
        <v>1</v>
      </c>
    </row>
    <row r="7" spans="1:11" ht="12.75">
      <c r="A7" s="196"/>
      <c r="B7" s="13">
        <v>2</v>
      </c>
      <c r="C7" s="57" t="s">
        <v>206</v>
      </c>
      <c r="D7" s="15"/>
      <c r="E7" s="40"/>
      <c r="F7" s="13">
        <v>1</v>
      </c>
      <c r="G7" s="13"/>
      <c r="H7" s="13"/>
      <c r="I7" s="13">
        <v>1</v>
      </c>
      <c r="J7" s="13"/>
      <c r="K7" s="13"/>
    </row>
    <row r="8" spans="1:11" ht="12.75">
      <c r="A8" s="196"/>
      <c r="B8" s="13">
        <v>3</v>
      </c>
      <c r="C8" s="57" t="s">
        <v>209</v>
      </c>
      <c r="D8" s="15"/>
      <c r="E8" s="40"/>
      <c r="F8" s="13">
        <v>2</v>
      </c>
      <c r="G8" s="13"/>
      <c r="H8" s="13"/>
      <c r="I8" s="13">
        <v>1</v>
      </c>
      <c r="J8" s="13"/>
      <c r="K8" s="13"/>
    </row>
    <row r="9" spans="1:11" ht="12.75">
      <c r="A9" s="196"/>
      <c r="B9" s="13">
        <v>1</v>
      </c>
      <c r="C9" s="16" t="s">
        <v>25</v>
      </c>
      <c r="D9" s="17"/>
      <c r="E9" s="40"/>
      <c r="F9" s="40"/>
      <c r="G9" s="13"/>
      <c r="H9" s="13"/>
      <c r="I9" s="13"/>
      <c r="J9" s="13">
        <v>1</v>
      </c>
      <c r="K9" s="13"/>
    </row>
    <row r="10" spans="1:11" ht="12.75">
      <c r="A10" s="196"/>
      <c r="B10" s="13">
        <v>1</v>
      </c>
      <c r="C10" s="16" t="s">
        <v>540</v>
      </c>
      <c r="D10" s="17"/>
      <c r="E10" s="40"/>
      <c r="F10" s="40"/>
      <c r="G10" s="13">
        <v>1</v>
      </c>
      <c r="H10" s="13"/>
      <c r="I10" s="13"/>
      <c r="J10" s="13"/>
      <c r="K10" s="13"/>
    </row>
    <row r="11" spans="1:11" ht="12.75">
      <c r="A11" s="196"/>
      <c r="B11" s="13">
        <v>1</v>
      </c>
      <c r="C11" s="16" t="s">
        <v>26</v>
      </c>
      <c r="D11" s="17"/>
      <c r="E11" s="40"/>
      <c r="F11" s="40"/>
      <c r="G11" s="13"/>
      <c r="H11" s="13"/>
      <c r="I11" s="13"/>
      <c r="J11" s="13">
        <v>1</v>
      </c>
      <c r="K11" s="13"/>
    </row>
    <row r="12" spans="1:11" ht="12.75">
      <c r="A12" s="196"/>
      <c r="B12" s="13">
        <v>2</v>
      </c>
      <c r="C12" s="16" t="s">
        <v>495</v>
      </c>
      <c r="D12" s="17"/>
      <c r="E12" s="40"/>
      <c r="F12" s="13">
        <v>2</v>
      </c>
      <c r="G12" s="13"/>
      <c r="H12" s="13"/>
      <c r="I12" s="13"/>
      <c r="J12" s="13"/>
      <c r="K12" s="13"/>
    </row>
    <row r="13" spans="1:11" ht="12.75">
      <c r="A13" s="196"/>
      <c r="B13" s="13">
        <v>2</v>
      </c>
      <c r="C13" s="57" t="s">
        <v>198</v>
      </c>
      <c r="D13" s="17"/>
      <c r="E13" s="40"/>
      <c r="F13" s="13">
        <v>1</v>
      </c>
      <c r="G13" s="13"/>
      <c r="H13" s="13"/>
      <c r="I13" s="13"/>
      <c r="J13" s="13">
        <v>1</v>
      </c>
      <c r="K13" s="13"/>
    </row>
    <row r="14" spans="1:11" ht="12.75">
      <c r="A14" s="196"/>
      <c r="B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96"/>
      <c r="B15" s="13">
        <v>3</v>
      </c>
      <c r="C15" s="16" t="s">
        <v>22</v>
      </c>
      <c r="D15" s="15"/>
      <c r="E15" s="40"/>
      <c r="F15" s="13">
        <v>2</v>
      </c>
      <c r="G15" s="13">
        <v>1</v>
      </c>
      <c r="H15" s="13"/>
      <c r="I15" s="13"/>
      <c r="J15" s="13"/>
      <c r="K15" s="13"/>
    </row>
    <row r="16" spans="1:11" ht="12.75">
      <c r="A16" s="196"/>
      <c r="B16" s="13">
        <v>1</v>
      </c>
      <c r="C16" s="65" t="s">
        <v>200</v>
      </c>
      <c r="D16" s="15"/>
      <c r="E16" s="40"/>
      <c r="F16" s="13"/>
      <c r="G16" s="13"/>
      <c r="H16" s="13"/>
      <c r="I16" s="13">
        <v>1</v>
      </c>
      <c r="J16" s="13"/>
      <c r="K16" s="13"/>
    </row>
    <row r="17" spans="1:11" ht="12.75">
      <c r="A17" s="196"/>
      <c r="B17" s="13">
        <v>2</v>
      </c>
      <c r="C17" s="57" t="s">
        <v>211</v>
      </c>
      <c r="D17" s="15"/>
      <c r="E17" s="40"/>
      <c r="F17" s="13">
        <v>1</v>
      </c>
      <c r="G17" s="13"/>
      <c r="H17" s="13"/>
      <c r="I17" s="13"/>
      <c r="J17" s="13"/>
      <c r="K17" s="13">
        <v>1</v>
      </c>
    </row>
    <row r="18" spans="1:11" ht="12.75">
      <c r="A18" s="196"/>
      <c r="B18" s="13">
        <v>3</v>
      </c>
      <c r="C18" s="16" t="s">
        <v>496</v>
      </c>
      <c r="D18" s="17"/>
      <c r="E18" s="40"/>
      <c r="F18" s="13">
        <v>2</v>
      </c>
      <c r="G18" s="13"/>
      <c r="H18" s="13"/>
      <c r="I18" s="13"/>
      <c r="J18" s="13">
        <v>1</v>
      </c>
      <c r="K18" s="13"/>
    </row>
    <row r="19" spans="1:11" ht="12.75">
      <c r="A19" s="196"/>
      <c r="B19" s="13">
        <v>1</v>
      </c>
      <c r="C19" s="14" t="s">
        <v>21</v>
      </c>
      <c r="D19" s="17"/>
      <c r="E19" s="40"/>
      <c r="F19" s="13">
        <v>1</v>
      </c>
      <c r="G19" s="13"/>
      <c r="H19" s="13"/>
      <c r="I19" s="13"/>
      <c r="J19" s="13"/>
      <c r="K19" s="13"/>
    </row>
    <row r="20" spans="1:11" ht="12.75">
      <c r="A20" s="197"/>
      <c r="B20" s="1"/>
      <c r="D20" s="4"/>
      <c r="E20" s="4"/>
      <c r="F20" s="1"/>
      <c r="G20" s="1"/>
      <c r="H20" s="1"/>
      <c r="I20" s="1"/>
      <c r="J20" s="1"/>
      <c r="K20" s="1"/>
    </row>
    <row r="21" spans="1:11" ht="12.75">
      <c r="A21" s="198" t="s">
        <v>1</v>
      </c>
      <c r="B21" s="11"/>
      <c r="C21" s="12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166"/>
      <c r="B22" s="13">
        <v>1</v>
      </c>
      <c r="C22" s="16" t="s">
        <v>28</v>
      </c>
      <c r="D22" s="15"/>
      <c r="E22" s="40"/>
      <c r="F22" s="13">
        <v>1</v>
      </c>
      <c r="G22" s="13"/>
      <c r="H22" s="13"/>
      <c r="I22" s="13"/>
      <c r="J22" s="13"/>
      <c r="K22" s="13"/>
    </row>
    <row r="23" spans="1:11" ht="12.75">
      <c r="A23" s="166"/>
      <c r="B23" s="13">
        <v>1</v>
      </c>
      <c r="C23" s="16" t="s">
        <v>213</v>
      </c>
      <c r="D23" s="15"/>
      <c r="E23" s="40"/>
      <c r="F23" s="13">
        <v>1</v>
      </c>
      <c r="G23" s="13"/>
      <c r="H23" s="13"/>
      <c r="I23" s="13"/>
      <c r="J23" s="13"/>
      <c r="K23" s="13"/>
    </row>
    <row r="24" spans="1:11" ht="12.75">
      <c r="A24" s="166"/>
      <c r="B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66"/>
      <c r="B25" s="13">
        <v>1</v>
      </c>
      <c r="C25" s="16" t="s">
        <v>30</v>
      </c>
      <c r="D25" s="15"/>
      <c r="E25" s="40"/>
      <c r="F25" s="13">
        <v>1</v>
      </c>
      <c r="G25" s="13"/>
      <c r="H25" s="13"/>
      <c r="I25" s="13"/>
      <c r="J25" s="13"/>
      <c r="K25" s="13"/>
    </row>
    <row r="26" spans="1:11" ht="12.75">
      <c r="A26" s="166"/>
      <c r="B26" s="13">
        <v>1</v>
      </c>
      <c r="C26" s="16" t="s">
        <v>31</v>
      </c>
      <c r="D26" s="15"/>
      <c r="E26" s="40"/>
      <c r="F26" s="13">
        <v>1</v>
      </c>
      <c r="G26" s="13"/>
      <c r="H26" s="13"/>
      <c r="I26" s="13"/>
      <c r="J26" s="13"/>
      <c r="K26" s="13"/>
    </row>
    <row r="27" spans="1:11" ht="12.75">
      <c r="A27" s="166"/>
      <c r="B27" s="13">
        <v>1</v>
      </c>
      <c r="C27" s="16" t="s">
        <v>212</v>
      </c>
      <c r="D27" s="15"/>
      <c r="E27" s="40"/>
      <c r="F27" s="40"/>
      <c r="G27" s="13"/>
      <c r="H27" s="13"/>
      <c r="I27" s="13">
        <v>1</v>
      </c>
      <c r="J27" s="13"/>
      <c r="K27" s="13"/>
    </row>
    <row r="28" spans="1:11" ht="12.75">
      <c r="A28" s="166"/>
      <c r="B28" s="40">
        <v>1</v>
      </c>
      <c r="C28" s="16" t="s">
        <v>498</v>
      </c>
      <c r="D28" s="15"/>
      <c r="E28" s="40"/>
      <c r="F28" s="13">
        <v>1</v>
      </c>
      <c r="G28" s="13"/>
      <c r="H28" s="13"/>
      <c r="I28" s="13"/>
      <c r="J28" s="13"/>
      <c r="K28" s="13"/>
    </row>
    <row r="29" spans="1:11" ht="12.75">
      <c r="A29" s="166"/>
      <c r="B29" s="13">
        <v>1</v>
      </c>
      <c r="C29" s="16" t="s">
        <v>497</v>
      </c>
      <c r="D29" s="15"/>
      <c r="E29" s="40"/>
      <c r="F29" s="13">
        <v>1</v>
      </c>
      <c r="G29" s="13"/>
      <c r="H29" s="13"/>
      <c r="I29" s="13"/>
      <c r="J29" s="13"/>
      <c r="K29" s="13"/>
    </row>
    <row r="30" spans="1:11" ht="12.75">
      <c r="A30" s="166"/>
      <c r="B30" s="127"/>
      <c r="C30" s="100"/>
      <c r="D30" s="53"/>
      <c r="E30" s="53"/>
      <c r="F30" s="53"/>
      <c r="G30" s="66"/>
      <c r="H30" s="66"/>
      <c r="I30" s="66"/>
      <c r="J30" s="66"/>
      <c r="K30" s="66"/>
    </row>
    <row r="31" spans="1:11" ht="12.75">
      <c r="A31" s="166"/>
      <c r="B31" s="13">
        <v>1</v>
      </c>
      <c r="C31" s="16" t="s">
        <v>8</v>
      </c>
      <c r="D31" s="15"/>
      <c r="E31" s="40"/>
      <c r="F31" s="40"/>
      <c r="G31" s="13">
        <v>1</v>
      </c>
      <c r="H31" s="13"/>
      <c r="I31" s="13"/>
      <c r="J31" s="13"/>
      <c r="K31" s="13"/>
    </row>
    <row r="32" spans="1:11" ht="12.75">
      <c r="A32" s="166"/>
      <c r="B32" s="13">
        <v>2</v>
      </c>
      <c r="C32" s="16" t="s">
        <v>499</v>
      </c>
      <c r="D32" s="15"/>
      <c r="E32" s="40"/>
      <c r="F32" s="40">
        <v>1</v>
      </c>
      <c r="G32" s="13"/>
      <c r="H32" s="13"/>
      <c r="I32" s="13"/>
      <c r="J32" s="13">
        <v>1</v>
      </c>
      <c r="K32" s="13"/>
    </row>
    <row r="33" spans="1:11" ht="12.75">
      <c r="A33" s="166"/>
      <c r="B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66"/>
      <c r="B34" s="13">
        <v>2</v>
      </c>
      <c r="C34" s="16" t="s">
        <v>35</v>
      </c>
      <c r="D34" s="15"/>
      <c r="E34" s="40"/>
      <c r="F34" s="13">
        <v>2</v>
      </c>
      <c r="G34" s="13"/>
      <c r="H34" s="13"/>
      <c r="I34" s="13"/>
      <c r="J34" s="13"/>
      <c r="K34" s="13"/>
    </row>
    <row r="35" spans="1:11" ht="12.75">
      <c r="A35" s="166"/>
      <c r="B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66"/>
      <c r="B36" s="13">
        <v>2</v>
      </c>
      <c r="C36" s="16" t="s">
        <v>10</v>
      </c>
      <c r="D36" s="15"/>
      <c r="E36" s="40"/>
      <c r="F36" s="40"/>
      <c r="G36" s="13"/>
      <c r="H36" s="13">
        <v>1</v>
      </c>
      <c r="I36" s="13">
        <v>1</v>
      </c>
      <c r="J36" s="13"/>
      <c r="K36" s="13"/>
    </row>
    <row r="37" spans="1:11" ht="12.75">
      <c r="A37" s="166"/>
      <c r="B37" s="1"/>
      <c r="D37" s="4"/>
      <c r="E37" s="4"/>
      <c r="F37" s="1"/>
      <c r="G37" s="1"/>
      <c r="H37" s="1"/>
      <c r="I37" s="1"/>
      <c r="J37" s="1"/>
      <c r="K37" s="1"/>
    </row>
    <row r="38" spans="1:11" ht="18">
      <c r="A38" s="58" t="s">
        <v>503</v>
      </c>
      <c r="B38" s="1"/>
      <c r="D38" s="1"/>
      <c r="E38" s="1"/>
      <c r="F38" s="1"/>
      <c r="G38" s="1"/>
      <c r="H38" s="1"/>
      <c r="I38" s="1"/>
      <c r="J38" s="1"/>
      <c r="K38" s="1"/>
    </row>
    <row r="39" spans="1:11" ht="13.5" thickBot="1">
      <c r="A39" s="133"/>
      <c r="B39" s="134" t="s">
        <v>106</v>
      </c>
      <c r="C39" s="134" t="s">
        <v>3</v>
      </c>
      <c r="D39" s="135" t="s">
        <v>118</v>
      </c>
      <c r="E39" s="135" t="s">
        <v>119</v>
      </c>
      <c r="F39" s="134" t="s">
        <v>18</v>
      </c>
      <c r="G39" s="136" t="s">
        <v>19</v>
      </c>
      <c r="H39" s="134" t="s">
        <v>20</v>
      </c>
      <c r="I39" s="136" t="s">
        <v>55</v>
      </c>
      <c r="J39" s="136" t="s">
        <v>56</v>
      </c>
      <c r="K39" s="136" t="s">
        <v>57</v>
      </c>
    </row>
    <row r="40" spans="1:11" ht="12.75">
      <c r="A40" s="167" t="s">
        <v>2</v>
      </c>
      <c r="B40" s="21"/>
      <c r="C40" s="22"/>
      <c r="D40" s="21"/>
      <c r="E40" s="21"/>
      <c r="F40" s="21"/>
      <c r="G40" s="21"/>
      <c r="H40" s="21"/>
      <c r="I40" s="21"/>
      <c r="J40" s="21"/>
      <c r="K40" s="21"/>
    </row>
    <row r="41" spans="1:11" ht="12.75" customHeight="1">
      <c r="A41" s="159"/>
      <c r="B41" s="13">
        <v>1</v>
      </c>
      <c r="C41" s="16" t="s">
        <v>501</v>
      </c>
      <c r="D41" s="15"/>
      <c r="E41" s="40"/>
      <c r="F41" s="40">
        <v>1</v>
      </c>
      <c r="G41" s="13"/>
      <c r="H41" s="13"/>
      <c r="I41" s="13"/>
      <c r="J41" s="13"/>
      <c r="K41" s="13"/>
    </row>
    <row r="42" spans="1:11" ht="12.75" customHeight="1">
      <c r="A42" s="159"/>
      <c r="B42" s="13">
        <v>1</v>
      </c>
      <c r="C42" s="16" t="s">
        <v>536</v>
      </c>
      <c r="D42" s="15"/>
      <c r="E42" s="40"/>
      <c r="F42" s="40"/>
      <c r="G42" s="13"/>
      <c r="H42" s="13">
        <v>1</v>
      </c>
      <c r="I42" s="13"/>
      <c r="J42" s="13"/>
      <c r="K42" s="13"/>
    </row>
    <row r="43" spans="1:11" ht="12.75">
      <c r="A43" s="159"/>
      <c r="B43" s="21"/>
      <c r="C43" s="22"/>
      <c r="D43" s="21"/>
      <c r="E43" s="21"/>
      <c r="F43" s="21"/>
      <c r="G43" s="21"/>
      <c r="H43" s="21"/>
      <c r="I43" s="21"/>
      <c r="J43" s="21"/>
      <c r="K43" s="21"/>
    </row>
    <row r="44" spans="1:11" ht="12.75">
      <c r="A44" s="159"/>
      <c r="B44" s="13">
        <v>1</v>
      </c>
      <c r="C44" s="16" t="s">
        <v>37</v>
      </c>
      <c r="D44" s="15"/>
      <c r="E44" s="40"/>
      <c r="F44" s="40">
        <v>1</v>
      </c>
      <c r="G44" s="13"/>
      <c r="H44" s="13"/>
      <c r="I44" s="13"/>
      <c r="J44" s="13"/>
      <c r="K44" s="13"/>
    </row>
    <row r="45" spans="1:11" ht="12.75">
      <c r="A45" s="159"/>
      <c r="B45" s="13">
        <v>1</v>
      </c>
      <c r="C45" s="16" t="s">
        <v>502</v>
      </c>
      <c r="D45" s="15"/>
      <c r="E45" s="40"/>
      <c r="F45" s="13">
        <v>1</v>
      </c>
      <c r="G45" s="13"/>
      <c r="H45" s="13"/>
      <c r="I45" s="13"/>
      <c r="J45" s="13"/>
      <c r="K45" s="13"/>
    </row>
    <row r="46" spans="1:11" ht="12.75">
      <c r="A46" s="159"/>
      <c r="B46" s="21"/>
      <c r="C46" s="22"/>
      <c r="D46" s="21"/>
      <c r="E46" s="21"/>
      <c r="F46" s="21"/>
      <c r="G46" s="21"/>
      <c r="H46" s="21"/>
      <c r="I46" s="21"/>
      <c r="J46" s="21"/>
      <c r="K46" s="21"/>
    </row>
    <row r="47" spans="1:11" ht="12.75">
      <c r="A47" s="159"/>
      <c r="B47" s="13">
        <v>1</v>
      </c>
      <c r="C47" s="16" t="s">
        <v>5</v>
      </c>
      <c r="D47" s="15"/>
      <c r="E47" s="40"/>
      <c r="F47" s="40"/>
      <c r="G47" s="13"/>
      <c r="H47" s="13"/>
      <c r="I47" s="13"/>
      <c r="J47" s="13"/>
      <c r="K47" s="13">
        <v>1</v>
      </c>
    </row>
    <row r="48" spans="1:11" ht="12.75">
      <c r="A48" s="159"/>
      <c r="B48" s="21"/>
      <c r="C48" s="22"/>
      <c r="D48" s="21"/>
      <c r="E48" s="21"/>
      <c r="F48" s="21"/>
      <c r="G48" s="21"/>
      <c r="H48" s="21"/>
      <c r="I48" s="21"/>
      <c r="J48" s="21"/>
      <c r="K48" s="21"/>
    </row>
    <row r="49" spans="1:11" ht="12.75">
      <c r="A49" s="159"/>
      <c r="B49" s="13">
        <v>3</v>
      </c>
      <c r="C49" s="18" t="s">
        <v>39</v>
      </c>
      <c r="D49" s="15"/>
      <c r="E49" s="40"/>
      <c r="F49" s="13">
        <v>2</v>
      </c>
      <c r="G49" s="13">
        <v>1</v>
      </c>
      <c r="H49" s="13"/>
      <c r="I49" s="13"/>
      <c r="J49" s="13"/>
      <c r="K49" s="13"/>
    </row>
    <row r="50" spans="1:11" ht="12.75">
      <c r="A50" s="159"/>
      <c r="B50" s="13">
        <v>3</v>
      </c>
      <c r="C50" s="18" t="s">
        <v>38</v>
      </c>
      <c r="D50" s="15"/>
      <c r="E50" s="40"/>
      <c r="F50" s="13">
        <v>2</v>
      </c>
      <c r="G50" s="13"/>
      <c r="H50" s="13">
        <v>1</v>
      </c>
      <c r="I50" s="13"/>
      <c r="J50" s="13"/>
      <c r="K50" s="13"/>
    </row>
    <row r="51" spans="1:11" ht="12.75">
      <c r="A51" s="159"/>
      <c r="B51" s="13">
        <v>1</v>
      </c>
      <c r="C51" s="18" t="s">
        <v>541</v>
      </c>
      <c r="D51" s="15"/>
      <c r="E51" s="40"/>
      <c r="F51" s="13"/>
      <c r="G51" s="13">
        <v>1</v>
      </c>
      <c r="H51" s="13"/>
      <c r="I51" s="13"/>
      <c r="J51" s="13"/>
      <c r="K51" s="13"/>
    </row>
    <row r="52" spans="1:11" ht="12.75">
      <c r="A52" s="159"/>
      <c r="B52" s="13">
        <v>1</v>
      </c>
      <c r="C52" s="18" t="s">
        <v>381</v>
      </c>
      <c r="D52" s="15"/>
      <c r="E52" s="40"/>
      <c r="F52" s="13"/>
      <c r="G52" s="13"/>
      <c r="H52" s="13">
        <v>1</v>
      </c>
      <c r="I52" s="13"/>
      <c r="J52" s="13"/>
      <c r="K52" s="13"/>
    </row>
    <row r="53" spans="1:11" ht="12.75">
      <c r="A53" s="159"/>
      <c r="B53" s="21"/>
      <c r="C53" s="22"/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159"/>
      <c r="B54" s="13">
        <v>3</v>
      </c>
      <c r="C54" s="18" t="s">
        <v>358</v>
      </c>
      <c r="D54" s="15"/>
      <c r="E54" s="40"/>
      <c r="F54" s="13">
        <v>2</v>
      </c>
      <c r="G54" s="13"/>
      <c r="H54" s="13">
        <v>1</v>
      </c>
      <c r="I54" s="13"/>
      <c r="J54" s="13"/>
      <c r="K54" s="13"/>
    </row>
    <row r="55" spans="1:11" ht="12.75">
      <c r="A55" s="159"/>
      <c r="B55" s="13">
        <v>3</v>
      </c>
      <c r="C55" s="18" t="s">
        <v>378</v>
      </c>
      <c r="D55" s="15"/>
      <c r="E55" s="40"/>
      <c r="F55" s="13">
        <v>2</v>
      </c>
      <c r="G55" s="13"/>
      <c r="H55" s="13"/>
      <c r="I55" s="13">
        <v>1</v>
      </c>
      <c r="J55" s="13"/>
      <c r="K55" s="13"/>
    </row>
    <row r="56" spans="1:11" ht="12.75">
      <c r="A56" s="159"/>
      <c r="B56" s="13">
        <v>1</v>
      </c>
      <c r="C56" s="18" t="s">
        <v>379</v>
      </c>
      <c r="D56" s="15"/>
      <c r="E56" s="40"/>
      <c r="F56" s="13">
        <v>1</v>
      </c>
      <c r="G56" s="13"/>
      <c r="H56" s="13"/>
      <c r="I56" s="13"/>
      <c r="J56" s="13"/>
      <c r="K56" s="13"/>
    </row>
    <row r="57" spans="1:11" ht="12.75">
      <c r="A57" s="159"/>
      <c r="B57" s="13">
        <v>1</v>
      </c>
      <c r="C57" s="18" t="s">
        <v>361</v>
      </c>
      <c r="D57" s="17"/>
      <c r="E57" s="40"/>
      <c r="F57" s="40"/>
      <c r="G57" s="13"/>
      <c r="H57" s="13"/>
      <c r="I57" s="13"/>
      <c r="J57" s="13">
        <v>1</v>
      </c>
      <c r="K57" s="13"/>
    </row>
    <row r="58" spans="1:11" ht="12.75">
      <c r="A58" s="159"/>
      <c r="B58" s="13">
        <v>3</v>
      </c>
      <c r="C58" s="18" t="s">
        <v>367</v>
      </c>
      <c r="D58" s="17"/>
      <c r="E58" s="40"/>
      <c r="F58" s="13">
        <v>2</v>
      </c>
      <c r="G58" s="13"/>
      <c r="H58" s="13">
        <v>1</v>
      </c>
      <c r="I58" s="13"/>
      <c r="J58" s="13"/>
      <c r="K58" s="13"/>
    </row>
    <row r="59" spans="1:11" ht="12.75">
      <c r="A59" s="159"/>
      <c r="B59" s="21"/>
      <c r="C59" s="22"/>
      <c r="D59" s="21"/>
      <c r="E59" s="21"/>
      <c r="F59" s="21"/>
      <c r="G59" s="21"/>
      <c r="H59" s="21"/>
      <c r="I59" s="21"/>
      <c r="J59" s="21"/>
      <c r="K59" s="21"/>
    </row>
    <row r="60" spans="1:11" ht="12.75">
      <c r="A60" s="159"/>
      <c r="B60" s="13">
        <v>3</v>
      </c>
      <c r="C60" s="18" t="s">
        <v>359</v>
      </c>
      <c r="D60" s="19"/>
      <c r="E60" s="41"/>
      <c r="F60" s="13">
        <v>2</v>
      </c>
      <c r="G60" s="13"/>
      <c r="H60" s="13">
        <v>1</v>
      </c>
      <c r="I60" s="13"/>
      <c r="J60" s="13"/>
      <c r="K60" s="13"/>
    </row>
    <row r="61" spans="1:11" ht="12.75">
      <c r="A61" s="159"/>
      <c r="B61" s="13">
        <v>4</v>
      </c>
      <c r="C61" s="18" t="s">
        <v>500</v>
      </c>
      <c r="D61" s="15"/>
      <c r="E61" s="40"/>
      <c r="F61" s="13">
        <v>2</v>
      </c>
      <c r="G61" s="13"/>
      <c r="H61" s="13"/>
      <c r="I61" s="13"/>
      <c r="J61" s="13">
        <v>1</v>
      </c>
      <c r="K61" s="13">
        <v>1</v>
      </c>
    </row>
    <row r="62" spans="1:11" ht="12.75">
      <c r="A62" s="159"/>
      <c r="B62" s="13">
        <v>1</v>
      </c>
      <c r="C62" s="16" t="s">
        <v>366</v>
      </c>
      <c r="D62" s="15"/>
      <c r="E62" s="40"/>
      <c r="F62" s="40"/>
      <c r="G62" s="13">
        <v>1</v>
      </c>
      <c r="H62" s="13"/>
      <c r="I62" s="13"/>
      <c r="J62" s="13"/>
      <c r="K62" s="13"/>
    </row>
    <row r="63" spans="1:11" ht="12.75">
      <c r="A63" s="159"/>
      <c r="B63" s="13">
        <v>1</v>
      </c>
      <c r="C63" s="16" t="s">
        <v>383</v>
      </c>
      <c r="D63" s="15"/>
      <c r="E63" s="20"/>
      <c r="F63" s="40">
        <v>1</v>
      </c>
      <c r="G63" s="13"/>
      <c r="H63" s="13"/>
      <c r="I63" s="13"/>
      <c r="J63" s="13"/>
      <c r="K63" s="13"/>
    </row>
    <row r="64" spans="1:11" ht="12.75">
      <c r="A64" s="159"/>
      <c r="B64" s="13">
        <v>3</v>
      </c>
      <c r="C64" s="18" t="s">
        <v>363</v>
      </c>
      <c r="D64" s="17"/>
      <c r="E64" s="40"/>
      <c r="F64" s="13">
        <v>2</v>
      </c>
      <c r="G64" s="13"/>
      <c r="H64" s="13"/>
      <c r="I64" s="13"/>
      <c r="J64" s="13">
        <v>1</v>
      </c>
      <c r="K64" s="13"/>
    </row>
    <row r="65" spans="1:11" ht="12.75">
      <c r="A65" s="159"/>
      <c r="B65" s="13">
        <v>3</v>
      </c>
      <c r="C65" s="18" t="s">
        <v>362</v>
      </c>
      <c r="D65" s="17"/>
      <c r="E65" s="40"/>
      <c r="F65" s="13">
        <v>1</v>
      </c>
      <c r="G65" s="13"/>
      <c r="H65" s="13"/>
      <c r="I65" s="13"/>
      <c r="J65" s="13">
        <v>1</v>
      </c>
      <c r="K65" s="13">
        <v>1</v>
      </c>
    </row>
    <row r="66" spans="1:11" ht="12.75">
      <c r="A66" s="159"/>
      <c r="B66" s="13">
        <v>5</v>
      </c>
      <c r="C66" s="18" t="s">
        <v>395</v>
      </c>
      <c r="D66" s="17"/>
      <c r="E66" s="40"/>
      <c r="F66" s="13">
        <v>2</v>
      </c>
      <c r="G66" s="13"/>
      <c r="H66" s="13"/>
      <c r="I66" s="13">
        <v>1</v>
      </c>
      <c r="J66" s="13"/>
      <c r="K66" s="13">
        <v>2</v>
      </c>
    </row>
    <row r="67" spans="1:11" ht="12.75">
      <c r="A67" s="159"/>
      <c r="B67" s="21"/>
      <c r="C67" s="22"/>
      <c r="D67" s="21"/>
      <c r="E67" s="21"/>
      <c r="F67" s="21"/>
      <c r="G67" s="21"/>
      <c r="H67" s="21"/>
      <c r="I67" s="21"/>
      <c r="J67" s="21"/>
      <c r="K67" s="21"/>
    </row>
    <row r="68" spans="1:11" ht="12.75">
      <c r="A68" s="159"/>
      <c r="B68" s="13">
        <v>1</v>
      </c>
      <c r="C68" s="18" t="s">
        <v>40</v>
      </c>
      <c r="D68" s="15"/>
      <c r="E68" s="40"/>
      <c r="F68" s="13">
        <v>1</v>
      </c>
      <c r="G68" s="13"/>
      <c r="H68" s="13"/>
      <c r="I68" s="13"/>
      <c r="J68" s="13"/>
      <c r="K68" s="13"/>
    </row>
    <row r="69" spans="1:11" ht="12.75">
      <c r="A69" s="159"/>
      <c r="B69" s="13">
        <v>3</v>
      </c>
      <c r="C69" s="18" t="s">
        <v>210</v>
      </c>
      <c r="D69" s="15"/>
      <c r="E69" s="40"/>
      <c r="F69" s="13">
        <v>1</v>
      </c>
      <c r="G69" s="13"/>
      <c r="H69" s="13">
        <v>1</v>
      </c>
      <c r="I69" s="13"/>
      <c r="J69" s="13">
        <v>1</v>
      </c>
      <c r="K69" s="13"/>
    </row>
    <row r="70" spans="1:11" ht="12.75">
      <c r="A70" s="159"/>
      <c r="B70" s="13">
        <v>1</v>
      </c>
      <c r="C70" s="18" t="s">
        <v>386</v>
      </c>
      <c r="D70" s="15"/>
      <c r="E70" s="40"/>
      <c r="F70" s="13">
        <v>1</v>
      </c>
      <c r="G70" s="13"/>
      <c r="H70" s="13"/>
      <c r="I70" s="13"/>
      <c r="J70" s="13"/>
      <c r="K70" s="13"/>
    </row>
    <row r="71" spans="1:11" ht="12.75">
      <c r="A71" s="159"/>
      <c r="B71" s="13">
        <v>1</v>
      </c>
      <c r="C71" s="18" t="s">
        <v>9</v>
      </c>
      <c r="D71" s="17"/>
      <c r="E71" s="40"/>
      <c r="F71" s="13"/>
      <c r="G71" s="13"/>
      <c r="H71" s="13"/>
      <c r="I71" s="13"/>
      <c r="J71" s="13"/>
      <c r="K71" s="13">
        <v>1</v>
      </c>
    </row>
    <row r="72" spans="1:11" ht="12.75">
      <c r="A72" s="159"/>
      <c r="B72" s="13">
        <v>1</v>
      </c>
      <c r="C72" s="18" t="s">
        <v>546</v>
      </c>
      <c r="D72" s="17"/>
      <c r="E72" s="40"/>
      <c r="F72" s="40"/>
      <c r="G72" s="13"/>
      <c r="H72" s="13"/>
      <c r="I72" s="13">
        <v>1</v>
      </c>
      <c r="J72" s="13"/>
      <c r="K72" s="13"/>
    </row>
    <row r="73" spans="1:11" ht="12.75">
      <c r="A73" s="32"/>
      <c r="B73" s="1"/>
      <c r="C73" s="2"/>
      <c r="D73" s="4"/>
      <c r="E73" s="4"/>
      <c r="F73" s="1"/>
      <c r="G73" s="1"/>
      <c r="H73" s="1"/>
      <c r="I73" s="1"/>
      <c r="J73" s="1"/>
      <c r="K73" s="1"/>
    </row>
    <row r="74" spans="1:11" ht="12.75">
      <c r="A74" s="32"/>
      <c r="B74" s="29">
        <f>SUM(B4:B72)</f>
        <v>92</v>
      </c>
      <c r="C74" s="29" t="s">
        <v>112</v>
      </c>
      <c r="D74" s="43"/>
      <c r="E74" s="44"/>
      <c r="F74" s="29">
        <f aca="true" t="shared" si="0" ref="F74:K74">SUM(F4:F72)</f>
        <v>50</v>
      </c>
      <c r="G74" s="29">
        <f t="shared" si="0"/>
        <v>6</v>
      </c>
      <c r="H74" s="29">
        <f t="shared" si="0"/>
        <v>10</v>
      </c>
      <c r="I74" s="29">
        <f t="shared" si="0"/>
        <v>8</v>
      </c>
      <c r="J74" s="29">
        <f t="shared" si="0"/>
        <v>10</v>
      </c>
      <c r="K74" s="29">
        <f t="shared" si="0"/>
        <v>8</v>
      </c>
    </row>
    <row r="75" spans="1:11" ht="18">
      <c r="A75" s="58" t="s">
        <v>489</v>
      </c>
      <c r="B75" s="1"/>
      <c r="D75" s="1"/>
      <c r="E75" s="1"/>
      <c r="F75" s="1"/>
      <c r="G75" s="1"/>
      <c r="H75" s="1"/>
      <c r="I75" s="1"/>
      <c r="J75" s="1"/>
      <c r="K75" s="1"/>
    </row>
    <row r="76" spans="1:11" ht="13.5" thickBot="1">
      <c r="A76" s="4"/>
      <c r="B76" s="6" t="s">
        <v>106</v>
      </c>
      <c r="C76" s="6" t="s">
        <v>3</v>
      </c>
      <c r="D76" s="82" t="s">
        <v>118</v>
      </c>
      <c r="E76" s="82" t="s">
        <v>119</v>
      </c>
      <c r="F76" s="6" t="s">
        <v>18</v>
      </c>
      <c r="G76" s="6" t="s">
        <v>19</v>
      </c>
      <c r="H76" s="6" t="s">
        <v>20</v>
      </c>
      <c r="I76" s="6" t="s">
        <v>55</v>
      </c>
      <c r="J76" s="6" t="s">
        <v>56</v>
      </c>
      <c r="K76" s="6" t="s">
        <v>57</v>
      </c>
    </row>
    <row r="77" spans="1:11" ht="12.75">
      <c r="A77" s="130"/>
      <c r="B77" s="9"/>
      <c r="C77" s="8"/>
      <c r="D77" s="9"/>
      <c r="E77" s="9"/>
      <c r="F77" s="9"/>
      <c r="G77" s="9"/>
      <c r="H77" s="9"/>
      <c r="I77" s="9"/>
      <c r="J77" s="9"/>
      <c r="K77" s="9"/>
    </row>
    <row r="78" spans="1:11" ht="12.75">
      <c r="A78" s="193" t="s">
        <v>0</v>
      </c>
      <c r="B78" s="13">
        <v>1</v>
      </c>
      <c r="C78" s="16" t="s">
        <v>418</v>
      </c>
      <c r="D78" s="15"/>
      <c r="E78" s="40"/>
      <c r="F78" s="13">
        <v>1</v>
      </c>
      <c r="G78" s="13"/>
      <c r="H78" s="13"/>
      <c r="I78" s="13"/>
      <c r="J78" s="13"/>
      <c r="K78" s="13"/>
    </row>
    <row r="79" spans="1:11" ht="12.75">
      <c r="A79" s="193"/>
      <c r="B79" s="13">
        <v>4</v>
      </c>
      <c r="C79" s="16" t="s">
        <v>41</v>
      </c>
      <c r="D79" s="15"/>
      <c r="E79" s="40"/>
      <c r="F79" s="13">
        <v>2</v>
      </c>
      <c r="G79" s="13"/>
      <c r="H79" s="13">
        <v>1</v>
      </c>
      <c r="I79" s="13">
        <v>1</v>
      </c>
      <c r="J79" s="13"/>
      <c r="K79" s="13"/>
    </row>
    <row r="80" spans="1:11" ht="12.75">
      <c r="A80" s="193"/>
      <c r="B80" s="13">
        <v>2</v>
      </c>
      <c r="C80" s="57" t="s">
        <v>353</v>
      </c>
      <c r="D80" s="15"/>
      <c r="E80" s="40"/>
      <c r="F80" s="13">
        <v>1</v>
      </c>
      <c r="G80" s="13"/>
      <c r="H80" s="13"/>
      <c r="I80" s="13">
        <v>1</v>
      </c>
      <c r="J80" s="13"/>
      <c r="K80" s="13"/>
    </row>
    <row r="81" spans="1:11" ht="12.75">
      <c r="A81" s="193"/>
      <c r="B81" s="13">
        <v>3</v>
      </c>
      <c r="C81" s="57" t="s">
        <v>505</v>
      </c>
      <c r="D81" s="15"/>
      <c r="E81" s="40"/>
      <c r="F81" s="13">
        <v>2</v>
      </c>
      <c r="G81" s="13"/>
      <c r="H81" s="13"/>
      <c r="I81" s="13"/>
      <c r="J81" s="13">
        <v>1</v>
      </c>
      <c r="K81" s="13"/>
    </row>
    <row r="82" spans="1:11" ht="12.75">
      <c r="A82" s="193"/>
      <c r="B82" s="13">
        <v>2</v>
      </c>
      <c r="C82" s="57" t="s">
        <v>506</v>
      </c>
      <c r="D82" s="15"/>
      <c r="E82" s="40"/>
      <c r="F82" s="13">
        <v>1</v>
      </c>
      <c r="G82" s="13"/>
      <c r="H82" s="13"/>
      <c r="I82" s="13">
        <v>1</v>
      </c>
      <c r="J82" s="13"/>
      <c r="K82" s="13"/>
    </row>
    <row r="83" spans="1:11" ht="12.75">
      <c r="A83" s="193"/>
      <c r="B83" s="13">
        <v>1</v>
      </c>
      <c r="C83" s="16" t="s">
        <v>196</v>
      </c>
      <c r="D83" s="17"/>
      <c r="E83" s="40"/>
      <c r="F83" s="13"/>
      <c r="G83" s="13"/>
      <c r="H83" s="13">
        <v>1</v>
      </c>
      <c r="I83" s="13"/>
      <c r="J83" s="13"/>
      <c r="K83" s="13"/>
    </row>
    <row r="84" spans="1:11" ht="12.75">
      <c r="A84" s="193"/>
      <c r="B84" s="13">
        <v>2</v>
      </c>
      <c r="C84" s="57" t="s">
        <v>504</v>
      </c>
      <c r="D84" s="42"/>
      <c r="E84" s="40"/>
      <c r="F84" s="13">
        <v>1</v>
      </c>
      <c r="G84" s="13"/>
      <c r="H84" s="13">
        <v>1</v>
      </c>
      <c r="I84" s="13"/>
      <c r="J84" s="13"/>
      <c r="K84" s="13"/>
    </row>
    <row r="85" spans="1:11" ht="12.75">
      <c r="A85" s="193"/>
      <c r="B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93"/>
      <c r="B86" s="13">
        <v>3</v>
      </c>
      <c r="C86" s="16" t="s">
        <v>42</v>
      </c>
      <c r="D86" s="15"/>
      <c r="E86" s="40"/>
      <c r="F86" s="13">
        <v>1</v>
      </c>
      <c r="G86" s="13">
        <v>1</v>
      </c>
      <c r="H86" s="13"/>
      <c r="I86" s="13"/>
      <c r="J86" s="13"/>
      <c r="K86" s="13">
        <v>1</v>
      </c>
    </row>
    <row r="87" spans="1:11" ht="12.75">
      <c r="A87" s="193"/>
      <c r="B87" s="13">
        <v>3</v>
      </c>
      <c r="C87" s="16" t="s">
        <v>43</v>
      </c>
      <c r="D87" s="15"/>
      <c r="E87" s="40"/>
      <c r="F87" s="13">
        <v>2</v>
      </c>
      <c r="G87" s="13">
        <v>1</v>
      </c>
      <c r="H87" s="13"/>
      <c r="I87" s="13"/>
      <c r="J87" s="13"/>
      <c r="K87" s="13"/>
    </row>
    <row r="88" spans="1:11" ht="12.75">
      <c r="A88" s="193"/>
      <c r="B88" s="13">
        <v>2</v>
      </c>
      <c r="C88" s="57" t="s">
        <v>318</v>
      </c>
      <c r="D88" s="15"/>
      <c r="E88" s="40"/>
      <c r="F88" s="13">
        <v>1</v>
      </c>
      <c r="G88" s="13">
        <v>1</v>
      </c>
      <c r="H88" s="13"/>
      <c r="I88" s="13"/>
      <c r="J88" s="13"/>
      <c r="K88" s="13"/>
    </row>
    <row r="89" spans="1:11" ht="12.75">
      <c r="A89" s="193"/>
      <c r="B89" s="13">
        <v>3</v>
      </c>
      <c r="C89" s="16" t="s">
        <v>507</v>
      </c>
      <c r="D89" s="15"/>
      <c r="E89" s="40"/>
      <c r="F89" s="13">
        <v>1</v>
      </c>
      <c r="G89" s="13"/>
      <c r="H89" s="13"/>
      <c r="I89" s="13"/>
      <c r="J89" s="13">
        <v>1</v>
      </c>
      <c r="K89" s="13">
        <v>1</v>
      </c>
    </row>
    <row r="90" spans="1:11" ht="12.75">
      <c r="A90" s="124"/>
      <c r="B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98"/>
      <c r="B91" s="11"/>
      <c r="C91" s="12"/>
      <c r="D91" s="11"/>
      <c r="E91" s="11"/>
      <c r="F91" s="11"/>
      <c r="G91" s="11"/>
      <c r="H91" s="11"/>
      <c r="I91" s="11"/>
      <c r="J91" s="11"/>
      <c r="K91" s="11"/>
    </row>
    <row r="92" spans="1:11" ht="12.75">
      <c r="A92" s="193"/>
      <c r="B92" s="13">
        <v>1</v>
      </c>
      <c r="C92" s="16" t="s">
        <v>48</v>
      </c>
      <c r="D92" s="15"/>
      <c r="E92" s="40"/>
      <c r="F92" s="40"/>
      <c r="G92" s="13"/>
      <c r="H92" s="13"/>
      <c r="I92" s="13"/>
      <c r="J92" s="13">
        <v>1</v>
      </c>
      <c r="K92" s="13"/>
    </row>
    <row r="93" spans="1:11" ht="12.75">
      <c r="A93" s="193"/>
      <c r="B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93"/>
      <c r="B94" s="13">
        <v>1</v>
      </c>
      <c r="C94" s="16" t="s">
        <v>14</v>
      </c>
      <c r="D94" s="15"/>
      <c r="E94" s="40"/>
      <c r="F94" s="13">
        <v>1</v>
      </c>
      <c r="G94" s="13"/>
      <c r="H94" s="13"/>
      <c r="I94" s="13"/>
      <c r="J94" s="13"/>
      <c r="K94" s="13"/>
    </row>
    <row r="95" spans="1:11" ht="12.75">
      <c r="A95" s="193"/>
      <c r="B95" s="13">
        <v>1</v>
      </c>
      <c r="C95" s="16" t="s">
        <v>15</v>
      </c>
      <c r="D95" s="15"/>
      <c r="E95" s="40"/>
      <c r="F95" s="13">
        <v>1</v>
      </c>
      <c r="G95" s="13"/>
      <c r="H95" s="13"/>
      <c r="I95" s="13"/>
      <c r="J95" s="13"/>
      <c r="K95" s="13"/>
    </row>
    <row r="96" spans="1:11" ht="12.75">
      <c r="A96" s="193"/>
      <c r="B96" s="13">
        <v>1</v>
      </c>
      <c r="C96" s="16" t="s">
        <v>16</v>
      </c>
      <c r="D96" s="15"/>
      <c r="E96" s="40"/>
      <c r="F96" s="13">
        <v>1</v>
      </c>
      <c r="G96" s="13"/>
      <c r="H96" s="13"/>
      <c r="I96" s="13"/>
      <c r="J96" s="13"/>
      <c r="K96" s="13"/>
    </row>
    <row r="97" spans="1:11" ht="12.75">
      <c r="A97" s="193"/>
      <c r="B97" s="13">
        <v>1</v>
      </c>
      <c r="C97" s="16" t="s">
        <v>498</v>
      </c>
      <c r="D97" s="15"/>
      <c r="E97" s="40"/>
      <c r="F97" s="40">
        <v>1</v>
      </c>
      <c r="G97" s="13"/>
      <c r="H97" s="13"/>
      <c r="I97" s="13"/>
      <c r="J97" s="13"/>
      <c r="K97" s="13"/>
    </row>
    <row r="98" spans="1:11" ht="12.75">
      <c r="A98" s="193"/>
      <c r="B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93"/>
      <c r="B99" s="13">
        <v>1</v>
      </c>
      <c r="C99" s="16" t="s">
        <v>49</v>
      </c>
      <c r="D99" s="15"/>
      <c r="E99" s="40"/>
      <c r="F99" s="40"/>
      <c r="G99" s="13"/>
      <c r="H99" s="13"/>
      <c r="I99" s="13"/>
      <c r="J99" s="13"/>
      <c r="K99" s="13">
        <v>1</v>
      </c>
    </row>
    <row r="100" spans="1:11" ht="12.75">
      <c r="A100" s="193"/>
      <c r="B100" s="13">
        <v>1</v>
      </c>
      <c r="C100" s="16" t="s">
        <v>508</v>
      </c>
      <c r="D100" s="15"/>
      <c r="E100" s="40"/>
      <c r="F100" s="40">
        <v>1</v>
      </c>
      <c r="G100" s="13"/>
      <c r="H100" s="13"/>
      <c r="I100" s="13"/>
      <c r="J100" s="13"/>
      <c r="K100" s="13"/>
    </row>
    <row r="101" spans="1:11" ht="12.75">
      <c r="A101" s="193"/>
      <c r="B101" s="13">
        <v>1</v>
      </c>
      <c r="C101" s="16" t="s">
        <v>509</v>
      </c>
      <c r="D101" s="15"/>
      <c r="E101" s="40"/>
      <c r="F101" s="40">
        <v>1</v>
      </c>
      <c r="G101" s="13"/>
      <c r="H101" s="13"/>
      <c r="I101" s="13"/>
      <c r="J101" s="13"/>
      <c r="K101" s="13"/>
    </row>
    <row r="102" spans="1:11" ht="12.75">
      <c r="A102" s="193"/>
      <c r="B102" s="13">
        <v>1</v>
      </c>
      <c r="C102" s="16" t="s">
        <v>512</v>
      </c>
      <c r="D102" s="15"/>
      <c r="E102" s="40"/>
      <c r="F102" s="40">
        <v>1</v>
      </c>
      <c r="G102" s="13"/>
      <c r="H102" s="13"/>
      <c r="I102" s="13"/>
      <c r="J102" s="13"/>
      <c r="K102" s="13"/>
    </row>
    <row r="103" spans="1:11" ht="12.75">
      <c r="A103" s="193"/>
      <c r="B103" s="13">
        <v>1</v>
      </c>
      <c r="C103" s="16" t="s">
        <v>513</v>
      </c>
      <c r="D103" s="15"/>
      <c r="E103" s="40"/>
      <c r="F103" s="40">
        <v>1</v>
      </c>
      <c r="G103" s="13"/>
      <c r="H103" s="13"/>
      <c r="I103" s="13"/>
      <c r="J103" s="13"/>
      <c r="K103" s="13"/>
    </row>
    <row r="104" spans="1:11" ht="12.75">
      <c r="A104" s="193"/>
      <c r="B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93"/>
      <c r="B105" s="13">
        <v>1</v>
      </c>
      <c r="C105" s="16" t="s">
        <v>243</v>
      </c>
      <c r="D105" s="15"/>
      <c r="E105" s="40"/>
      <c r="F105" s="40"/>
      <c r="G105" s="13"/>
      <c r="H105" s="13">
        <v>1</v>
      </c>
      <c r="I105" s="13"/>
      <c r="J105" s="13"/>
      <c r="K105" s="13"/>
    </row>
    <row r="106" spans="1:11" ht="12.75">
      <c r="A106" s="193"/>
      <c r="B106" s="13">
        <v>3</v>
      </c>
      <c r="C106" s="16" t="s">
        <v>510</v>
      </c>
      <c r="D106" s="15"/>
      <c r="E106" s="40"/>
      <c r="F106" s="40">
        <v>2</v>
      </c>
      <c r="G106" s="13">
        <v>1</v>
      </c>
      <c r="H106" s="13"/>
      <c r="I106" s="13"/>
      <c r="J106" s="13"/>
      <c r="K106" s="13"/>
    </row>
    <row r="107" spans="1:11" ht="12.75">
      <c r="A107" s="193"/>
      <c r="B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93"/>
      <c r="B108" s="13">
        <v>2</v>
      </c>
      <c r="C108" s="16" t="s">
        <v>364</v>
      </c>
      <c r="D108" s="15"/>
      <c r="E108" s="40"/>
      <c r="F108" s="13">
        <v>1</v>
      </c>
      <c r="G108" s="13"/>
      <c r="H108" s="13"/>
      <c r="I108" s="13">
        <v>1</v>
      </c>
      <c r="J108" s="13"/>
      <c r="K108" s="13"/>
    </row>
    <row r="109" spans="1:11" ht="12.75">
      <c r="A109" s="193"/>
      <c r="B109" s="13">
        <v>3</v>
      </c>
      <c r="C109" s="16" t="s">
        <v>511</v>
      </c>
      <c r="D109" s="15"/>
      <c r="E109" s="40"/>
      <c r="F109" s="13">
        <v>2</v>
      </c>
      <c r="G109" s="13"/>
      <c r="H109" s="13"/>
      <c r="I109" s="13"/>
      <c r="J109" s="13">
        <v>1</v>
      </c>
      <c r="K109" s="13"/>
    </row>
    <row r="110" spans="1:11" ht="12.75">
      <c r="A110" s="193"/>
      <c r="B110" s="1"/>
      <c r="D110" s="1"/>
      <c r="E110" s="1"/>
      <c r="F110" s="1"/>
      <c r="G110" s="1"/>
      <c r="H110" s="1"/>
      <c r="I110" s="1"/>
      <c r="J110" s="1"/>
      <c r="K110" s="1"/>
    </row>
    <row r="111" spans="1:11" ht="18">
      <c r="A111" s="58" t="s">
        <v>489</v>
      </c>
      <c r="B111" s="1"/>
      <c r="D111" s="1"/>
      <c r="E111" s="1"/>
      <c r="F111" s="1"/>
      <c r="G111" s="1"/>
      <c r="H111" s="1"/>
      <c r="I111" s="1"/>
      <c r="J111" s="1"/>
      <c r="K111" s="1"/>
    </row>
    <row r="112" spans="1:11" ht="13.5" thickBot="1">
      <c r="A112" s="133"/>
      <c r="B112" s="134" t="s">
        <v>106</v>
      </c>
      <c r="C112" s="134" t="s">
        <v>3</v>
      </c>
      <c r="D112" s="135" t="s">
        <v>118</v>
      </c>
      <c r="E112" s="135" t="s">
        <v>119</v>
      </c>
      <c r="F112" s="134" t="s">
        <v>18</v>
      </c>
      <c r="G112" s="134" t="s">
        <v>19</v>
      </c>
      <c r="H112" s="134" t="s">
        <v>20</v>
      </c>
      <c r="I112" s="134" t="s">
        <v>55</v>
      </c>
      <c r="J112" s="134" t="s">
        <v>56</v>
      </c>
      <c r="K112" s="134" t="s">
        <v>57</v>
      </c>
    </row>
    <row r="113" spans="1:11" ht="12.75">
      <c r="A113" s="132"/>
      <c r="B113" s="21"/>
      <c r="C113" s="22"/>
      <c r="D113" s="21"/>
      <c r="E113" s="21"/>
      <c r="F113" s="21"/>
      <c r="G113" s="21"/>
      <c r="H113" s="21"/>
      <c r="I113" s="21"/>
      <c r="J113" s="21"/>
      <c r="K113" s="21"/>
    </row>
    <row r="114" spans="1:11" ht="12.75">
      <c r="A114" s="194"/>
      <c r="B114" s="13">
        <v>1</v>
      </c>
      <c r="C114" s="16" t="s">
        <v>12</v>
      </c>
      <c r="D114" s="15"/>
      <c r="E114" s="40"/>
      <c r="F114" s="40">
        <v>1</v>
      </c>
      <c r="G114" s="13"/>
      <c r="H114" s="13"/>
      <c r="I114" s="13"/>
      <c r="J114" s="13"/>
      <c r="K114" s="13"/>
    </row>
    <row r="115" spans="1:11" ht="12.75">
      <c r="A115" s="194"/>
      <c r="B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94"/>
      <c r="B116" s="13">
        <v>1</v>
      </c>
      <c r="C116" s="16" t="s">
        <v>53</v>
      </c>
      <c r="D116" s="15"/>
      <c r="E116" s="40"/>
      <c r="F116" s="40">
        <v>1</v>
      </c>
      <c r="G116" s="13"/>
      <c r="H116" s="13"/>
      <c r="I116" s="13"/>
      <c r="J116" s="13"/>
      <c r="K116" s="13"/>
    </row>
    <row r="117" spans="1:11" ht="12.75">
      <c r="A117" s="194"/>
      <c r="B117" s="13">
        <v>1</v>
      </c>
      <c r="C117" s="16" t="s">
        <v>542</v>
      </c>
      <c r="D117" s="15"/>
      <c r="E117" s="40"/>
      <c r="F117" s="40"/>
      <c r="G117" s="13">
        <v>1</v>
      </c>
      <c r="H117" s="13"/>
      <c r="I117" s="13"/>
      <c r="J117" s="13"/>
      <c r="K117" s="13"/>
    </row>
    <row r="118" spans="1:11" ht="12.75">
      <c r="A118" s="194"/>
      <c r="B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94"/>
      <c r="B119" s="13">
        <v>2</v>
      </c>
      <c r="C119" s="16" t="s">
        <v>354</v>
      </c>
      <c r="D119" s="15"/>
      <c r="E119" s="40"/>
      <c r="F119" s="13">
        <v>2</v>
      </c>
      <c r="G119" s="13"/>
      <c r="H119" s="13"/>
      <c r="I119" s="13"/>
      <c r="J119" s="13"/>
      <c r="K119" s="13"/>
    </row>
    <row r="120" spans="1:11" ht="12.75">
      <c r="A120" s="194"/>
      <c r="B120" s="13">
        <v>5</v>
      </c>
      <c r="C120" s="16" t="s">
        <v>355</v>
      </c>
      <c r="D120" s="15"/>
      <c r="E120" s="40"/>
      <c r="F120" s="13">
        <v>3</v>
      </c>
      <c r="G120" s="13">
        <v>1</v>
      </c>
      <c r="H120" s="13"/>
      <c r="I120" s="13"/>
      <c r="J120" s="13"/>
      <c r="K120" s="13">
        <v>1</v>
      </c>
    </row>
    <row r="121" spans="1:11" ht="12.75">
      <c r="A121" s="194"/>
      <c r="B121" s="13">
        <v>1</v>
      </c>
      <c r="C121" s="16" t="s">
        <v>356</v>
      </c>
      <c r="D121" s="15"/>
      <c r="E121" s="40"/>
      <c r="F121" s="40"/>
      <c r="G121" s="13"/>
      <c r="H121" s="13"/>
      <c r="I121" s="13">
        <v>1</v>
      </c>
      <c r="J121" s="13"/>
      <c r="K121" s="13"/>
    </row>
    <row r="122" spans="1:11" ht="12.75">
      <c r="A122" s="194"/>
      <c r="B122" s="13">
        <v>2</v>
      </c>
      <c r="C122" s="16" t="s">
        <v>516</v>
      </c>
      <c r="D122" s="15"/>
      <c r="E122" s="40"/>
      <c r="F122" s="40">
        <v>1</v>
      </c>
      <c r="G122" s="13"/>
      <c r="H122" s="13"/>
      <c r="I122" s="13">
        <v>1</v>
      </c>
      <c r="J122" s="13"/>
      <c r="K122" s="13"/>
    </row>
    <row r="123" spans="1:11" ht="12.75">
      <c r="A123" s="194"/>
      <c r="B123" s="53"/>
      <c r="C123" s="100"/>
      <c r="D123" s="53"/>
      <c r="E123" s="53"/>
      <c r="F123" s="53"/>
      <c r="G123" s="53"/>
      <c r="H123" s="53"/>
      <c r="I123" s="53"/>
      <c r="J123" s="53"/>
      <c r="K123" s="53"/>
    </row>
    <row r="124" spans="1:11" ht="12.75">
      <c r="A124" s="194"/>
      <c r="B124" s="13">
        <v>2</v>
      </c>
      <c r="C124" s="16" t="s">
        <v>515</v>
      </c>
      <c r="D124" s="15"/>
      <c r="E124" s="40"/>
      <c r="F124" s="40">
        <v>2</v>
      </c>
      <c r="G124" s="13"/>
      <c r="H124" s="13"/>
      <c r="I124" s="13"/>
      <c r="J124" s="13"/>
      <c r="K124" s="13"/>
    </row>
    <row r="125" spans="1:11" ht="12.75">
      <c r="A125" s="194"/>
      <c r="B125" s="13">
        <v>1</v>
      </c>
      <c r="C125" s="16" t="s">
        <v>543</v>
      </c>
      <c r="D125" s="15"/>
      <c r="E125" s="40"/>
      <c r="F125" s="40"/>
      <c r="G125" s="13">
        <v>1</v>
      </c>
      <c r="H125" s="13"/>
      <c r="I125" s="13"/>
      <c r="J125" s="13"/>
      <c r="K125" s="13"/>
    </row>
    <row r="126" spans="1:11" ht="12.75">
      <c r="A126" s="194"/>
      <c r="B126" s="13">
        <v>1</v>
      </c>
      <c r="C126" s="16" t="s">
        <v>548</v>
      </c>
      <c r="D126" s="15"/>
      <c r="E126" s="40"/>
      <c r="F126" s="40"/>
      <c r="G126" s="16"/>
      <c r="H126" s="16"/>
      <c r="I126" s="13"/>
      <c r="J126" s="13"/>
      <c r="K126" s="13">
        <v>1</v>
      </c>
    </row>
    <row r="127" spans="1:11" ht="12.75">
      <c r="A127" s="194"/>
      <c r="B127" s="13">
        <v>2</v>
      </c>
      <c r="C127" s="18" t="s">
        <v>537</v>
      </c>
      <c r="D127" s="15"/>
      <c r="E127" s="40"/>
      <c r="F127" s="40"/>
      <c r="G127" s="13"/>
      <c r="H127" s="13">
        <v>1</v>
      </c>
      <c r="I127" s="13">
        <v>1</v>
      </c>
      <c r="J127" s="13"/>
      <c r="K127" s="13"/>
    </row>
    <row r="128" spans="1:11" ht="12.75">
      <c r="A128" s="194"/>
      <c r="B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94"/>
      <c r="B129" s="13">
        <v>3</v>
      </c>
      <c r="C129" s="16" t="s">
        <v>348</v>
      </c>
      <c r="D129" s="15"/>
      <c r="E129" s="20"/>
      <c r="F129" s="13">
        <v>2</v>
      </c>
      <c r="G129" s="13"/>
      <c r="H129" s="13"/>
      <c r="I129" s="13"/>
      <c r="J129" s="13">
        <v>1</v>
      </c>
      <c r="K129" s="13"/>
    </row>
    <row r="130" spans="1:11" ht="12.75">
      <c r="A130" s="194"/>
      <c r="B130" s="13">
        <v>3</v>
      </c>
      <c r="C130" s="16" t="s">
        <v>514</v>
      </c>
      <c r="D130" s="15"/>
      <c r="E130" s="40"/>
      <c r="F130" s="13">
        <v>2</v>
      </c>
      <c r="G130" s="13"/>
      <c r="H130" s="13"/>
      <c r="I130" s="13"/>
      <c r="J130" s="13">
        <v>1</v>
      </c>
      <c r="K130" s="13"/>
    </row>
    <row r="131" spans="1:11" ht="12.75">
      <c r="A131" s="194"/>
      <c r="B131" s="13">
        <v>1</v>
      </c>
      <c r="C131" s="16" t="s">
        <v>345</v>
      </c>
      <c r="D131" s="15"/>
      <c r="E131" s="40"/>
      <c r="F131" s="13"/>
      <c r="G131" s="13">
        <v>1</v>
      </c>
      <c r="H131" s="13"/>
      <c r="I131" s="13"/>
      <c r="J131" s="13"/>
      <c r="K131" s="13"/>
    </row>
    <row r="132" spans="1:11" ht="12.75">
      <c r="A132" s="194"/>
      <c r="B132" s="13">
        <v>2</v>
      </c>
      <c r="C132" s="16" t="s">
        <v>517</v>
      </c>
      <c r="D132" s="15"/>
      <c r="E132" s="40"/>
      <c r="F132" s="40">
        <v>1</v>
      </c>
      <c r="G132" s="13"/>
      <c r="H132" s="13"/>
      <c r="I132" s="13"/>
      <c r="J132" s="13"/>
      <c r="K132" s="13">
        <v>1</v>
      </c>
    </row>
    <row r="133" spans="1:11" ht="12.75">
      <c r="A133" s="194"/>
      <c r="B133" s="13">
        <v>4</v>
      </c>
      <c r="C133" s="16" t="s">
        <v>371</v>
      </c>
      <c r="D133" s="15"/>
      <c r="E133" s="40"/>
      <c r="F133" s="40">
        <v>3</v>
      </c>
      <c r="G133" s="13"/>
      <c r="H133" s="13"/>
      <c r="I133" s="13"/>
      <c r="J133" s="13"/>
      <c r="K133" s="13">
        <v>1</v>
      </c>
    </row>
    <row r="134" spans="1:11" ht="12.75">
      <c r="A134" s="194"/>
      <c r="B134" s="13">
        <v>2</v>
      </c>
      <c r="C134" s="16" t="s">
        <v>518</v>
      </c>
      <c r="D134" s="17"/>
      <c r="E134" s="40"/>
      <c r="F134" s="40">
        <v>2</v>
      </c>
      <c r="G134" s="13"/>
      <c r="H134" s="13"/>
      <c r="I134" s="13"/>
      <c r="J134" s="13"/>
      <c r="K134" s="13"/>
    </row>
    <row r="135" spans="1:11" ht="12.75">
      <c r="A135" s="194"/>
      <c r="B135" s="13">
        <v>2</v>
      </c>
      <c r="C135" s="16" t="s">
        <v>349</v>
      </c>
      <c r="D135" s="17"/>
      <c r="E135" s="40"/>
      <c r="F135" s="13">
        <v>1</v>
      </c>
      <c r="G135" s="13"/>
      <c r="H135" s="13"/>
      <c r="I135" s="13"/>
      <c r="J135" s="13"/>
      <c r="K135" s="13">
        <v>1</v>
      </c>
    </row>
    <row r="136" spans="1:11" ht="12.75">
      <c r="A136" s="194"/>
      <c r="B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94"/>
      <c r="B137" s="13">
        <v>1</v>
      </c>
      <c r="C137" s="16" t="s">
        <v>54</v>
      </c>
      <c r="D137" s="15"/>
      <c r="E137" s="40"/>
      <c r="F137" s="40"/>
      <c r="G137" s="13">
        <v>1</v>
      </c>
      <c r="H137" s="13"/>
      <c r="I137" s="13"/>
      <c r="J137" s="13"/>
      <c r="K137" s="13"/>
    </row>
    <row r="138" spans="1:11" ht="12.75">
      <c r="A138" s="194"/>
      <c r="B138" s="13">
        <v>3</v>
      </c>
      <c r="C138" s="16" t="s">
        <v>17</v>
      </c>
      <c r="D138" s="15"/>
      <c r="E138" s="40"/>
      <c r="F138" s="13">
        <v>3</v>
      </c>
      <c r="G138" s="13"/>
      <c r="H138" s="13"/>
      <c r="I138" s="13"/>
      <c r="J138" s="13"/>
      <c r="K138" s="13"/>
    </row>
    <row r="139" spans="1:11" ht="12.75">
      <c r="A139" s="32"/>
      <c r="B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32"/>
      <c r="B140" s="29">
        <f>SUM(B78:B138)</f>
        <v>85</v>
      </c>
      <c r="C140" s="29" t="s">
        <v>112</v>
      </c>
      <c r="D140" s="43"/>
      <c r="E140" s="44"/>
      <c r="F140" s="29">
        <f aca="true" t="shared" si="1" ref="F140:K140">SUM(F78:F138)</f>
        <v>50</v>
      </c>
      <c r="G140" s="29">
        <f t="shared" si="1"/>
        <v>9</v>
      </c>
      <c r="H140" s="29">
        <f t="shared" si="1"/>
        <v>5</v>
      </c>
      <c r="I140" s="29">
        <f t="shared" si="1"/>
        <v>7</v>
      </c>
      <c r="J140" s="29">
        <f t="shared" si="1"/>
        <v>6</v>
      </c>
      <c r="K140" s="29">
        <f t="shared" si="1"/>
        <v>8</v>
      </c>
    </row>
    <row r="141" spans="1:11" ht="18">
      <c r="A141" s="58" t="s">
        <v>488</v>
      </c>
      <c r="B141" s="1"/>
      <c r="D141" s="1"/>
      <c r="E141" s="1"/>
      <c r="F141" s="1"/>
      <c r="G141" s="1"/>
      <c r="H141" s="1"/>
      <c r="I141" s="1"/>
      <c r="J141" s="1"/>
      <c r="K141" s="1"/>
    </row>
    <row r="142" spans="1:11" ht="24" customHeight="1">
      <c r="A142" s="32"/>
      <c r="B142" s="5" t="s">
        <v>106</v>
      </c>
      <c r="C142" s="6" t="s">
        <v>91</v>
      </c>
      <c r="D142" s="175"/>
      <c r="E142" s="175"/>
      <c r="F142" s="5" t="s">
        <v>18</v>
      </c>
      <c r="G142" s="5" t="s">
        <v>19</v>
      </c>
      <c r="H142" s="5" t="s">
        <v>20</v>
      </c>
      <c r="I142" s="6" t="s">
        <v>55</v>
      </c>
      <c r="J142" s="6" t="s">
        <v>56</v>
      </c>
      <c r="K142" s="6" t="s">
        <v>57</v>
      </c>
    </row>
    <row r="143" spans="1:11" ht="12.75">
      <c r="A143" s="32"/>
      <c r="B143" s="13">
        <v>2</v>
      </c>
      <c r="C143" s="45" t="s">
        <v>92</v>
      </c>
      <c r="D143" s="171"/>
      <c r="E143" s="174"/>
      <c r="F143" s="13">
        <v>1</v>
      </c>
      <c r="G143" s="13"/>
      <c r="H143" s="13"/>
      <c r="I143" s="13"/>
      <c r="J143" s="13">
        <v>1</v>
      </c>
      <c r="K143" s="13"/>
    </row>
    <row r="144" spans="1:11" ht="12.75">
      <c r="A144" s="32"/>
      <c r="B144" s="13">
        <v>1</v>
      </c>
      <c r="C144" s="45" t="s">
        <v>95</v>
      </c>
      <c r="D144" s="171"/>
      <c r="E144" s="174"/>
      <c r="F144" s="40"/>
      <c r="G144" s="13"/>
      <c r="H144" s="13"/>
      <c r="I144" s="13">
        <v>1</v>
      </c>
      <c r="J144" s="13"/>
      <c r="K144" s="13"/>
    </row>
    <row r="145" spans="1:11" ht="12.75">
      <c r="A145" s="32"/>
      <c r="B145" s="13">
        <v>1</v>
      </c>
      <c r="C145" s="45" t="s">
        <v>524</v>
      </c>
      <c r="D145" s="171"/>
      <c r="E145" s="174"/>
      <c r="F145" s="13">
        <v>1</v>
      </c>
      <c r="G145" s="13"/>
      <c r="H145" s="13"/>
      <c r="I145" s="13"/>
      <c r="J145" s="13"/>
      <c r="K145" s="13"/>
    </row>
    <row r="146" spans="1:11" ht="12.75">
      <c r="A146" s="32"/>
      <c r="B146" s="13">
        <v>1</v>
      </c>
      <c r="C146" s="45" t="s">
        <v>78</v>
      </c>
      <c r="D146" s="171"/>
      <c r="E146" s="174"/>
      <c r="F146" s="13">
        <v>1</v>
      </c>
      <c r="G146" s="13"/>
      <c r="H146" s="13"/>
      <c r="I146" s="13"/>
      <c r="J146" s="13"/>
      <c r="K146" s="13"/>
    </row>
    <row r="147" spans="1:11" ht="12.75">
      <c r="A147" s="32"/>
      <c r="B147" s="13">
        <v>1</v>
      </c>
      <c r="C147" s="45" t="s">
        <v>103</v>
      </c>
      <c r="D147" s="171"/>
      <c r="E147" s="174"/>
      <c r="F147" s="40"/>
      <c r="G147" s="13"/>
      <c r="H147" s="13"/>
      <c r="I147" s="13">
        <v>1</v>
      </c>
      <c r="J147" s="13"/>
      <c r="K147" s="13"/>
    </row>
    <row r="148" spans="1:11" ht="12.75">
      <c r="A148" s="32"/>
      <c r="B148" s="13">
        <v>2</v>
      </c>
      <c r="C148" s="45" t="s">
        <v>66</v>
      </c>
      <c r="D148" s="171"/>
      <c r="E148" s="174"/>
      <c r="F148" s="13">
        <v>2</v>
      </c>
      <c r="G148" s="13"/>
      <c r="H148" s="13"/>
      <c r="I148" s="13"/>
      <c r="J148" s="13"/>
      <c r="K148" s="13"/>
    </row>
    <row r="149" spans="1:11" ht="12.75">
      <c r="A149" s="32"/>
      <c r="B149" s="13">
        <v>1</v>
      </c>
      <c r="C149" s="45" t="s">
        <v>76</v>
      </c>
      <c r="D149" s="171"/>
      <c r="E149" s="174"/>
      <c r="F149" s="13">
        <v>1</v>
      </c>
      <c r="G149" s="13"/>
      <c r="H149" s="13"/>
      <c r="I149" s="13"/>
      <c r="J149" s="13"/>
      <c r="K149" s="13"/>
    </row>
    <row r="150" spans="1:11" ht="12.75">
      <c r="A150" s="32"/>
      <c r="B150" s="13">
        <v>1</v>
      </c>
      <c r="C150" s="45" t="s">
        <v>80</v>
      </c>
      <c r="D150" s="171"/>
      <c r="E150" s="174"/>
      <c r="F150" s="13">
        <v>1</v>
      </c>
      <c r="G150" s="13"/>
      <c r="H150" s="13"/>
      <c r="I150" s="13"/>
      <c r="J150" s="13"/>
      <c r="K150" s="13"/>
    </row>
    <row r="151" spans="1:11" ht="12.75">
      <c r="A151" s="32"/>
      <c r="B151" s="13">
        <v>1</v>
      </c>
      <c r="C151" s="45" t="s">
        <v>85</v>
      </c>
      <c r="D151" s="171"/>
      <c r="E151" s="174"/>
      <c r="F151" s="13">
        <v>1</v>
      </c>
      <c r="G151" s="13"/>
      <c r="H151" s="13"/>
      <c r="I151" s="13"/>
      <c r="J151" s="13"/>
      <c r="K151" s="13"/>
    </row>
    <row r="152" spans="1:11" ht="12.75">
      <c r="A152" s="32"/>
      <c r="B152" s="13">
        <v>1</v>
      </c>
      <c r="C152" s="45" t="s">
        <v>69</v>
      </c>
      <c r="D152" s="171"/>
      <c r="E152" s="174"/>
      <c r="F152" s="13">
        <v>1</v>
      </c>
      <c r="G152" s="13"/>
      <c r="H152" s="13"/>
      <c r="I152" s="13"/>
      <c r="J152" s="13"/>
      <c r="K152" s="13"/>
    </row>
    <row r="153" spans="1:11" ht="12.75">
      <c r="A153" s="32"/>
      <c r="B153" s="13">
        <v>1</v>
      </c>
      <c r="C153" s="45" t="s">
        <v>70</v>
      </c>
      <c r="D153" s="171"/>
      <c r="E153" s="174"/>
      <c r="F153" s="13">
        <v>1</v>
      </c>
      <c r="G153" s="13"/>
      <c r="H153" s="13"/>
      <c r="I153" s="13"/>
      <c r="J153" s="13"/>
      <c r="K153" s="13"/>
    </row>
    <row r="154" spans="1:11" ht="12.75">
      <c r="A154" s="32"/>
      <c r="B154" s="13">
        <v>1</v>
      </c>
      <c r="C154" s="45" t="s">
        <v>340</v>
      </c>
      <c r="D154" s="171"/>
      <c r="E154" s="174"/>
      <c r="F154" s="40"/>
      <c r="G154" s="13"/>
      <c r="H154" s="13">
        <v>1</v>
      </c>
      <c r="I154" s="13"/>
      <c r="J154" s="13"/>
      <c r="K154" s="13"/>
    </row>
    <row r="155" spans="1:11" ht="12.75">
      <c r="A155" s="32"/>
      <c r="B155" s="13">
        <v>3</v>
      </c>
      <c r="C155" s="45" t="s">
        <v>75</v>
      </c>
      <c r="D155" s="171"/>
      <c r="E155" s="174"/>
      <c r="F155" s="13">
        <v>2</v>
      </c>
      <c r="G155" s="13">
        <v>1</v>
      </c>
      <c r="H155" s="13"/>
      <c r="I155" s="13"/>
      <c r="J155" s="13"/>
      <c r="K155" s="13"/>
    </row>
    <row r="156" spans="1:11" ht="12.75">
      <c r="A156" s="32"/>
      <c r="B156" s="13">
        <v>1</v>
      </c>
      <c r="C156" s="45" t="s">
        <v>539</v>
      </c>
      <c r="D156" s="171"/>
      <c r="E156" s="174"/>
      <c r="F156" s="13"/>
      <c r="G156" s="13"/>
      <c r="H156" s="13">
        <v>1</v>
      </c>
      <c r="I156" s="13"/>
      <c r="J156" s="13"/>
      <c r="K156" s="13"/>
    </row>
    <row r="157" spans="1:11" ht="12.75">
      <c r="A157" s="32"/>
      <c r="B157" s="13">
        <v>1</v>
      </c>
      <c r="C157" s="45" t="s">
        <v>93</v>
      </c>
      <c r="D157" s="171"/>
      <c r="E157" s="174"/>
      <c r="F157" s="40"/>
      <c r="G157" s="13"/>
      <c r="H157" s="13"/>
      <c r="I157" s="13"/>
      <c r="J157" s="13">
        <v>1</v>
      </c>
      <c r="K157" s="13"/>
    </row>
    <row r="158" spans="1:11" ht="12.75">
      <c r="A158" s="32"/>
      <c r="B158" s="13">
        <v>3</v>
      </c>
      <c r="C158" s="45" t="s">
        <v>58</v>
      </c>
      <c r="D158" s="171"/>
      <c r="E158" s="174"/>
      <c r="F158" s="13">
        <v>3</v>
      </c>
      <c r="G158" s="13"/>
      <c r="H158" s="13"/>
      <c r="I158" s="13"/>
      <c r="J158" s="13"/>
      <c r="K158" s="13"/>
    </row>
    <row r="159" spans="1:11" ht="12.75">
      <c r="A159" s="32"/>
      <c r="B159" s="13">
        <v>5</v>
      </c>
      <c r="C159" s="45" t="s">
        <v>60</v>
      </c>
      <c r="D159" s="171"/>
      <c r="E159" s="174"/>
      <c r="F159" s="13">
        <v>3</v>
      </c>
      <c r="G159" s="13">
        <v>1</v>
      </c>
      <c r="H159" s="13">
        <v>1</v>
      </c>
      <c r="I159" s="13"/>
      <c r="J159" s="13"/>
      <c r="K159" s="13"/>
    </row>
    <row r="160" spans="1:11" ht="12.75">
      <c r="A160" s="32"/>
      <c r="B160" s="13">
        <v>1</v>
      </c>
      <c r="C160" s="45" t="s">
        <v>343</v>
      </c>
      <c r="D160" s="171"/>
      <c r="E160" s="174"/>
      <c r="F160" s="13"/>
      <c r="G160" s="13"/>
      <c r="H160" s="13"/>
      <c r="I160" s="13"/>
      <c r="J160" s="13"/>
      <c r="K160" s="13">
        <v>1</v>
      </c>
    </row>
    <row r="161" spans="1:11" ht="12.75">
      <c r="A161" s="32"/>
      <c r="B161" s="13">
        <v>5</v>
      </c>
      <c r="C161" s="45" t="s">
        <v>62</v>
      </c>
      <c r="D161" s="171"/>
      <c r="E161" s="174"/>
      <c r="F161" s="13">
        <v>3</v>
      </c>
      <c r="G161" s="13"/>
      <c r="H161" s="13"/>
      <c r="I161" s="13">
        <v>1</v>
      </c>
      <c r="J161" s="13">
        <v>1</v>
      </c>
      <c r="K161" s="13"/>
    </row>
    <row r="162" spans="1:11" ht="12.75">
      <c r="A162" s="32"/>
      <c r="B162" s="13">
        <v>1</v>
      </c>
      <c r="C162" s="45" t="s">
        <v>175</v>
      </c>
      <c r="D162" s="171"/>
      <c r="E162" s="174"/>
      <c r="F162" s="13"/>
      <c r="G162" s="13"/>
      <c r="H162" s="13"/>
      <c r="I162" s="13"/>
      <c r="J162" s="13"/>
      <c r="K162" s="13">
        <v>1</v>
      </c>
    </row>
    <row r="163" spans="1:11" ht="12.75">
      <c r="A163" s="32"/>
      <c r="B163" s="13">
        <v>4</v>
      </c>
      <c r="C163" s="45" t="s">
        <v>63</v>
      </c>
      <c r="D163" s="171"/>
      <c r="E163" s="174"/>
      <c r="F163" s="13">
        <v>3</v>
      </c>
      <c r="G163" s="13"/>
      <c r="H163" s="13"/>
      <c r="I163" s="13"/>
      <c r="J163" s="13">
        <v>1</v>
      </c>
      <c r="K163" s="13"/>
    </row>
    <row r="164" spans="1:11" ht="12.75">
      <c r="A164" s="32"/>
      <c r="B164" s="13">
        <v>4</v>
      </c>
      <c r="C164" s="45" t="s">
        <v>65</v>
      </c>
      <c r="D164" s="171"/>
      <c r="E164" s="174"/>
      <c r="F164" s="13">
        <v>3</v>
      </c>
      <c r="G164" s="13"/>
      <c r="H164" s="13"/>
      <c r="I164" s="13">
        <v>1</v>
      </c>
      <c r="J164" s="13"/>
      <c r="K164" s="13"/>
    </row>
    <row r="165" spans="1:11" ht="12.75">
      <c r="A165" s="32"/>
      <c r="B165" s="13">
        <v>3</v>
      </c>
      <c r="C165" s="45" t="s">
        <v>67</v>
      </c>
      <c r="D165" s="171"/>
      <c r="E165" s="174"/>
      <c r="F165" s="13">
        <v>2</v>
      </c>
      <c r="G165" s="13"/>
      <c r="H165" s="13">
        <v>1</v>
      </c>
      <c r="I165" s="13"/>
      <c r="J165" s="13"/>
      <c r="K165" s="13"/>
    </row>
    <row r="166" spans="1:11" ht="12.75">
      <c r="A166" s="32"/>
      <c r="B166" s="13">
        <v>1</v>
      </c>
      <c r="C166" s="45" t="s">
        <v>81</v>
      </c>
      <c r="D166" s="171"/>
      <c r="E166" s="174"/>
      <c r="F166" s="13">
        <v>1</v>
      </c>
      <c r="G166" s="13"/>
      <c r="H166" s="13"/>
      <c r="I166" s="13"/>
      <c r="J166" s="13"/>
      <c r="K166" s="13"/>
    </row>
    <row r="167" spans="1:11" ht="12.75">
      <c r="A167" s="32"/>
      <c r="B167" s="13">
        <v>1</v>
      </c>
      <c r="C167" s="45" t="s">
        <v>104</v>
      </c>
      <c r="D167" s="171"/>
      <c r="E167" s="174"/>
      <c r="F167" s="40"/>
      <c r="G167" s="13">
        <v>1</v>
      </c>
      <c r="H167" s="13"/>
      <c r="I167" s="13"/>
      <c r="J167" s="13"/>
      <c r="K167" s="13"/>
    </row>
    <row r="168" spans="1:11" ht="12.75">
      <c r="A168" s="32"/>
      <c r="B168" s="13">
        <v>2</v>
      </c>
      <c r="C168" s="45" t="s">
        <v>105</v>
      </c>
      <c r="D168" s="171"/>
      <c r="E168" s="174"/>
      <c r="F168" s="13">
        <v>1</v>
      </c>
      <c r="G168" s="13"/>
      <c r="H168" s="13"/>
      <c r="I168" s="13"/>
      <c r="J168" s="13"/>
      <c r="K168" s="13">
        <v>1</v>
      </c>
    </row>
    <row r="169" spans="1:11" ht="12.75">
      <c r="A169" s="32"/>
      <c r="B169" s="13">
        <v>1</v>
      </c>
      <c r="C169" s="45" t="s">
        <v>83</v>
      </c>
      <c r="D169" s="171"/>
      <c r="E169" s="174"/>
      <c r="F169" s="13">
        <v>1</v>
      </c>
      <c r="G169" s="13"/>
      <c r="H169" s="13"/>
      <c r="I169" s="13"/>
      <c r="J169" s="13"/>
      <c r="K169" s="13"/>
    </row>
    <row r="170" spans="1:11" ht="12.75">
      <c r="A170" s="32"/>
      <c r="B170" s="13">
        <v>1</v>
      </c>
      <c r="C170" s="45" t="s">
        <v>538</v>
      </c>
      <c r="D170" s="171"/>
      <c r="E170" s="174"/>
      <c r="F170" s="13"/>
      <c r="G170" s="13"/>
      <c r="H170" s="13">
        <v>1</v>
      </c>
      <c r="I170" s="13"/>
      <c r="J170" s="13"/>
      <c r="K170" s="13"/>
    </row>
    <row r="171" spans="1:11" ht="12.75">
      <c r="A171" s="32"/>
      <c r="B171" s="13">
        <v>1</v>
      </c>
      <c r="C171" s="45" t="s">
        <v>547</v>
      </c>
      <c r="D171" s="171"/>
      <c r="E171" s="174"/>
      <c r="F171" s="13"/>
      <c r="G171" s="13"/>
      <c r="H171" s="13"/>
      <c r="I171" s="13">
        <v>1</v>
      </c>
      <c r="J171" s="13"/>
      <c r="K171" s="13"/>
    </row>
    <row r="172" spans="1:11" ht="12.75">
      <c r="A172" s="32"/>
      <c r="B172" s="13">
        <v>1</v>
      </c>
      <c r="C172" s="45" t="s">
        <v>79</v>
      </c>
      <c r="D172" s="171"/>
      <c r="E172" s="174"/>
      <c r="F172" s="13">
        <v>1</v>
      </c>
      <c r="G172" s="13"/>
      <c r="H172" s="13"/>
      <c r="I172" s="13"/>
      <c r="J172" s="13"/>
      <c r="K172" s="13"/>
    </row>
    <row r="173" spans="1:11" ht="12.75">
      <c r="A173" s="32"/>
      <c r="B173" s="13">
        <v>1</v>
      </c>
      <c r="C173" s="45" t="s">
        <v>549</v>
      </c>
      <c r="D173" s="171"/>
      <c r="E173" s="174"/>
      <c r="F173" s="13"/>
      <c r="G173" s="13"/>
      <c r="H173" s="13"/>
      <c r="I173" s="13"/>
      <c r="J173" s="13"/>
      <c r="K173" s="13">
        <v>1</v>
      </c>
    </row>
    <row r="174" spans="1:11" ht="12.75">
      <c r="A174" s="32"/>
      <c r="B174" s="13">
        <v>1</v>
      </c>
      <c r="C174" s="45" t="s">
        <v>102</v>
      </c>
      <c r="D174" s="171"/>
      <c r="E174" s="174"/>
      <c r="F174" s="13">
        <v>1</v>
      </c>
      <c r="G174" s="13"/>
      <c r="H174" s="13"/>
      <c r="I174" s="13"/>
      <c r="J174" s="13"/>
      <c r="K174" s="13"/>
    </row>
    <row r="175" spans="1:11" ht="12.75">
      <c r="A175" s="32"/>
      <c r="B175" s="13">
        <v>1</v>
      </c>
      <c r="C175" s="45" t="s">
        <v>74</v>
      </c>
      <c r="D175" s="171"/>
      <c r="E175" s="174"/>
      <c r="F175" s="13">
        <v>1</v>
      </c>
      <c r="G175" s="13"/>
      <c r="H175" s="13"/>
      <c r="I175" s="13"/>
      <c r="J175" s="13"/>
      <c r="K175" s="13"/>
    </row>
    <row r="176" spans="1:11" ht="12.75">
      <c r="A176" s="32"/>
      <c r="B176" s="13">
        <v>1</v>
      </c>
      <c r="C176" s="45" t="s">
        <v>77</v>
      </c>
      <c r="D176" s="171"/>
      <c r="E176" s="174"/>
      <c r="F176" s="13">
        <v>1</v>
      </c>
      <c r="G176" s="13"/>
      <c r="H176" s="13"/>
      <c r="I176" s="13"/>
      <c r="J176" s="13"/>
      <c r="K176" s="13"/>
    </row>
    <row r="177" spans="1:11" ht="12.75">
      <c r="A177" s="32"/>
      <c r="B177" s="13">
        <v>1</v>
      </c>
      <c r="C177" s="45" t="s">
        <v>523</v>
      </c>
      <c r="D177" s="171"/>
      <c r="E177" s="174"/>
      <c r="F177" s="13">
        <v>1</v>
      </c>
      <c r="G177" s="13"/>
      <c r="H177" s="13"/>
      <c r="I177" s="13"/>
      <c r="J177" s="13"/>
      <c r="K177" s="13"/>
    </row>
    <row r="178" spans="1:11" ht="12.75">
      <c r="A178" s="32"/>
      <c r="B178" s="13">
        <v>1</v>
      </c>
      <c r="C178" s="45" t="s">
        <v>82</v>
      </c>
      <c r="D178" s="171"/>
      <c r="E178" s="174"/>
      <c r="F178" s="13">
        <v>1</v>
      </c>
      <c r="G178" s="13"/>
      <c r="H178" s="13"/>
      <c r="I178" s="13"/>
      <c r="J178" s="13"/>
      <c r="K178" s="13"/>
    </row>
    <row r="179" spans="1:11" ht="12.75">
      <c r="A179" s="32"/>
      <c r="B179" s="21"/>
      <c r="C179" s="22"/>
      <c r="D179" s="176"/>
      <c r="E179" s="176"/>
      <c r="F179" s="21"/>
      <c r="G179" s="21"/>
      <c r="H179" s="21"/>
      <c r="I179" s="21"/>
      <c r="J179" s="21"/>
      <c r="K179" s="21"/>
    </row>
    <row r="180" spans="1:11" ht="12.75">
      <c r="A180" s="32"/>
      <c r="B180" s="13">
        <v>1</v>
      </c>
      <c r="C180" s="45" t="s">
        <v>529</v>
      </c>
      <c r="D180" s="171"/>
      <c r="E180" s="192"/>
      <c r="F180" s="13">
        <v>1</v>
      </c>
      <c r="G180" s="13"/>
      <c r="H180" s="13"/>
      <c r="I180" s="13"/>
      <c r="J180" s="13"/>
      <c r="K180" s="13"/>
    </row>
    <row r="181" spans="1:11" ht="12.75">
      <c r="A181" s="32"/>
      <c r="B181" s="13">
        <v>1</v>
      </c>
      <c r="C181" s="45" t="s">
        <v>533</v>
      </c>
      <c r="D181" s="171"/>
      <c r="E181" s="192"/>
      <c r="F181" s="13">
        <v>1</v>
      </c>
      <c r="G181" s="13"/>
      <c r="H181" s="13"/>
      <c r="I181" s="13"/>
      <c r="J181" s="13"/>
      <c r="K181" s="13"/>
    </row>
    <row r="182" spans="1:11" ht="12.75">
      <c r="A182" s="32"/>
      <c r="B182" s="13">
        <v>1</v>
      </c>
      <c r="C182" s="45" t="s">
        <v>532</v>
      </c>
      <c r="D182" s="171"/>
      <c r="E182" s="192"/>
      <c r="F182" s="13">
        <v>1</v>
      </c>
      <c r="G182" s="13"/>
      <c r="H182" s="13"/>
      <c r="I182" s="13"/>
      <c r="J182" s="13"/>
      <c r="K182" s="13"/>
    </row>
    <row r="183" spans="1:11" ht="12.75">
      <c r="A183" s="32"/>
      <c r="B183" s="13">
        <v>1</v>
      </c>
      <c r="C183" s="45" t="s">
        <v>544</v>
      </c>
      <c r="D183" s="171"/>
      <c r="E183" s="192"/>
      <c r="F183" s="13"/>
      <c r="G183" s="13">
        <v>1</v>
      </c>
      <c r="H183" s="13"/>
      <c r="I183" s="13"/>
      <c r="J183" s="13"/>
      <c r="K183" s="13"/>
    </row>
    <row r="184" spans="1:11" ht="12.75">
      <c r="A184" s="32"/>
      <c r="B184" s="13">
        <v>2</v>
      </c>
      <c r="C184" s="45" t="s">
        <v>97</v>
      </c>
      <c r="D184" s="171"/>
      <c r="E184" s="192"/>
      <c r="F184" s="13">
        <v>2</v>
      </c>
      <c r="G184" s="13"/>
      <c r="H184" s="13"/>
      <c r="I184" s="13"/>
      <c r="J184" s="13"/>
      <c r="K184" s="13"/>
    </row>
    <row r="185" spans="1:11" ht="12.75">
      <c r="A185" s="32"/>
      <c r="B185" s="13">
        <v>1</v>
      </c>
      <c r="C185" s="45" t="s">
        <v>545</v>
      </c>
      <c r="D185" s="171"/>
      <c r="E185" s="192"/>
      <c r="F185" s="13"/>
      <c r="G185" s="13">
        <v>1</v>
      </c>
      <c r="H185" s="13"/>
      <c r="I185" s="13"/>
      <c r="J185" s="13"/>
      <c r="K185" s="13"/>
    </row>
    <row r="186" spans="1:11" ht="12.75">
      <c r="A186" s="32"/>
      <c r="B186" s="13">
        <v>1</v>
      </c>
      <c r="C186" s="45" t="s">
        <v>520</v>
      </c>
      <c r="D186" s="171"/>
      <c r="E186" s="192"/>
      <c r="F186" s="13">
        <v>1</v>
      </c>
      <c r="G186" s="13"/>
      <c r="H186" s="13"/>
      <c r="I186" s="13"/>
      <c r="J186" s="13"/>
      <c r="K186" s="13"/>
    </row>
    <row r="187" spans="1:11" ht="12.75">
      <c r="A187" s="32"/>
      <c r="B187" s="13">
        <v>1</v>
      </c>
      <c r="C187" s="45" t="s">
        <v>525</v>
      </c>
      <c r="D187" s="171"/>
      <c r="E187" s="192"/>
      <c r="F187" s="13">
        <v>1</v>
      </c>
      <c r="G187" s="13"/>
      <c r="H187" s="13"/>
      <c r="I187" s="13"/>
      <c r="J187" s="13"/>
      <c r="K187" s="13"/>
    </row>
    <row r="188" spans="1:11" ht="12.75">
      <c r="A188" s="32"/>
      <c r="B188" s="13">
        <v>1</v>
      </c>
      <c r="C188" s="45" t="s">
        <v>521</v>
      </c>
      <c r="D188" s="171"/>
      <c r="E188" s="192"/>
      <c r="F188" s="13">
        <v>1</v>
      </c>
      <c r="G188" s="13"/>
      <c r="H188" s="13"/>
      <c r="I188" s="13"/>
      <c r="J188" s="13"/>
      <c r="K188" s="13"/>
    </row>
    <row r="189" spans="1:11" ht="12.75">
      <c r="A189" s="32"/>
      <c r="B189" s="13">
        <v>1</v>
      </c>
      <c r="C189" s="45" t="s">
        <v>519</v>
      </c>
      <c r="D189" s="171"/>
      <c r="E189" s="192"/>
      <c r="F189" s="13">
        <v>1</v>
      </c>
      <c r="G189" s="13"/>
      <c r="H189" s="13"/>
      <c r="I189" s="13"/>
      <c r="J189" s="13"/>
      <c r="K189" s="13"/>
    </row>
    <row r="190" spans="1:11" ht="12.75">
      <c r="A190" s="32"/>
      <c r="B190" s="13">
        <v>1</v>
      </c>
      <c r="C190" s="45" t="s">
        <v>534</v>
      </c>
      <c r="D190" s="171"/>
      <c r="E190" s="192"/>
      <c r="F190" s="13">
        <v>1</v>
      </c>
      <c r="G190" s="13"/>
      <c r="H190" s="13"/>
      <c r="I190" s="13"/>
      <c r="J190" s="13"/>
      <c r="K190" s="13"/>
    </row>
    <row r="191" spans="1:11" ht="12.75">
      <c r="A191" s="32"/>
      <c r="B191" s="13">
        <v>1</v>
      </c>
      <c r="C191" s="45" t="s">
        <v>527</v>
      </c>
      <c r="D191" s="171"/>
      <c r="E191" s="192"/>
      <c r="F191" s="13">
        <v>1</v>
      </c>
      <c r="G191" s="13"/>
      <c r="H191" s="13"/>
      <c r="I191" s="13"/>
      <c r="J191" s="13"/>
      <c r="K191" s="13"/>
    </row>
    <row r="192" spans="1:11" ht="12.75">
      <c r="A192" s="32"/>
      <c r="B192" s="13">
        <v>1</v>
      </c>
      <c r="C192" s="45" t="s">
        <v>526</v>
      </c>
      <c r="D192" s="171"/>
      <c r="E192" s="192"/>
      <c r="F192" s="13">
        <v>1</v>
      </c>
      <c r="G192" s="13"/>
      <c r="H192" s="13"/>
      <c r="I192" s="13"/>
      <c r="J192" s="13"/>
      <c r="K192" s="13"/>
    </row>
    <row r="193" spans="1:11" ht="12.75">
      <c r="A193" s="32"/>
      <c r="B193" s="13">
        <v>1</v>
      </c>
      <c r="C193" s="45" t="s">
        <v>531</v>
      </c>
      <c r="D193" s="171"/>
      <c r="E193" s="192"/>
      <c r="F193" s="13">
        <v>1</v>
      </c>
      <c r="G193" s="13"/>
      <c r="H193" s="13"/>
      <c r="I193" s="13"/>
      <c r="J193" s="13"/>
      <c r="K193" s="13"/>
    </row>
    <row r="194" spans="1:11" ht="12.75">
      <c r="A194" s="32"/>
      <c r="B194" s="13">
        <v>1</v>
      </c>
      <c r="C194" s="45" t="s">
        <v>530</v>
      </c>
      <c r="D194" s="171"/>
      <c r="E194" s="192"/>
      <c r="F194" s="13">
        <v>1</v>
      </c>
      <c r="G194" s="13"/>
      <c r="H194" s="13"/>
      <c r="I194" s="13"/>
      <c r="J194" s="13"/>
      <c r="K194" s="13"/>
    </row>
    <row r="195" spans="1:11" ht="12.75">
      <c r="A195" s="32"/>
      <c r="B195" s="13">
        <v>1</v>
      </c>
      <c r="C195" s="45" t="s">
        <v>522</v>
      </c>
      <c r="D195" s="171"/>
      <c r="E195" s="192"/>
      <c r="F195" s="13">
        <v>1</v>
      </c>
      <c r="G195" s="13"/>
      <c r="H195" s="13"/>
      <c r="I195" s="13"/>
      <c r="J195" s="13"/>
      <c r="K195" s="13"/>
    </row>
    <row r="196" spans="1:11" ht="12.75">
      <c r="A196" s="32"/>
      <c r="B196" s="13">
        <v>1</v>
      </c>
      <c r="C196" s="45" t="s">
        <v>528</v>
      </c>
      <c r="D196" s="171"/>
      <c r="E196" s="192"/>
      <c r="F196" s="13">
        <v>1</v>
      </c>
      <c r="G196" s="13"/>
      <c r="H196" s="13"/>
      <c r="I196" s="13"/>
      <c r="J196" s="13"/>
      <c r="K196" s="13"/>
    </row>
    <row r="197" spans="1:11" ht="12.75">
      <c r="A197" s="32"/>
      <c r="B197" s="1"/>
      <c r="D197" s="178"/>
      <c r="E197" s="178"/>
      <c r="F197" s="1"/>
      <c r="G197" s="1"/>
      <c r="H197" s="1"/>
      <c r="I197" s="1"/>
      <c r="J197" s="1"/>
      <c r="K197" s="1"/>
    </row>
    <row r="198" spans="1:11" ht="12.75">
      <c r="A198" s="32"/>
      <c r="B198" s="29">
        <f>SUM(B143:B196)</f>
        <v>77</v>
      </c>
      <c r="C198" s="43" t="s">
        <v>113</v>
      </c>
      <c r="D198" s="178"/>
      <c r="E198" s="179"/>
      <c r="F198" s="29">
        <f>SUM(F143:F196)</f>
        <v>54</v>
      </c>
      <c r="G198" s="29">
        <f>SUM(G143:G194)</f>
        <v>5</v>
      </c>
      <c r="H198" s="29">
        <f>SUM(H143:H194)</f>
        <v>5</v>
      </c>
      <c r="I198" s="29">
        <f>SUM(I143:I194)</f>
        <v>5</v>
      </c>
      <c r="J198" s="29">
        <f>SUM(J143:J194)</f>
        <v>4</v>
      </c>
      <c r="K198" s="29">
        <f>SUM(K143:K194)</f>
        <v>4</v>
      </c>
    </row>
    <row r="199" spans="1:11" ht="18">
      <c r="A199" s="68" t="s">
        <v>490</v>
      </c>
      <c r="B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24"/>
      <c r="B200" s="1"/>
      <c r="D200" s="1"/>
      <c r="E200" s="1"/>
      <c r="F200" s="169" t="s">
        <v>493</v>
      </c>
      <c r="G200" s="169"/>
      <c r="H200" s="169"/>
      <c r="I200" s="169" t="s">
        <v>494</v>
      </c>
      <c r="J200" s="169"/>
      <c r="K200" s="169"/>
    </row>
    <row r="201" spans="1:11" ht="12.75">
      <c r="A201" s="32" t="s">
        <v>117</v>
      </c>
      <c r="B201" s="1"/>
      <c r="D201" s="169" t="s">
        <v>107</v>
      </c>
      <c r="E201" s="169"/>
      <c r="F201" s="35" t="s">
        <v>2</v>
      </c>
      <c r="G201" s="35" t="s">
        <v>0</v>
      </c>
      <c r="H201" s="1" t="s">
        <v>1</v>
      </c>
      <c r="I201" s="1" t="s">
        <v>128</v>
      </c>
      <c r="J201" s="1" t="s">
        <v>0</v>
      </c>
      <c r="K201" s="1" t="s">
        <v>1</v>
      </c>
    </row>
    <row r="202" spans="1:11" ht="16.5" customHeight="1">
      <c r="A202" s="191" t="s">
        <v>491</v>
      </c>
      <c r="B202" s="13"/>
      <c r="C202" s="45" t="s">
        <v>532</v>
      </c>
      <c r="D202" s="170">
        <v>8</v>
      </c>
      <c r="E202" s="192"/>
      <c r="F202" s="34" t="s">
        <v>129</v>
      </c>
      <c r="G202" s="34" t="s">
        <v>129</v>
      </c>
      <c r="H202" s="48" t="s">
        <v>154</v>
      </c>
      <c r="I202" s="13" t="s">
        <v>129</v>
      </c>
      <c r="J202" s="13" t="s">
        <v>129</v>
      </c>
      <c r="K202" s="48" t="s">
        <v>154</v>
      </c>
    </row>
    <row r="203" spans="1:11" ht="16.5" customHeight="1">
      <c r="A203" s="191"/>
      <c r="B203" s="13"/>
      <c r="C203" s="45" t="s">
        <v>520</v>
      </c>
      <c r="D203" s="170">
        <v>2</v>
      </c>
      <c r="E203" s="192"/>
      <c r="F203" s="34" t="s">
        <v>129</v>
      </c>
      <c r="G203" s="34" t="s">
        <v>129</v>
      </c>
      <c r="H203" s="48" t="s">
        <v>131</v>
      </c>
      <c r="I203" s="13" t="s">
        <v>129</v>
      </c>
      <c r="J203" s="13" t="s">
        <v>129</v>
      </c>
      <c r="K203" s="48" t="s">
        <v>131</v>
      </c>
    </row>
    <row r="204" spans="1:11" ht="16.5" customHeight="1">
      <c r="A204" s="191"/>
      <c r="B204" s="13"/>
      <c r="C204" s="45" t="s">
        <v>525</v>
      </c>
      <c r="D204" s="170">
        <v>5</v>
      </c>
      <c r="E204" s="192"/>
      <c r="F204" s="34" t="s">
        <v>129</v>
      </c>
      <c r="G204" s="34" t="s">
        <v>129</v>
      </c>
      <c r="H204" s="34" t="s">
        <v>129</v>
      </c>
      <c r="I204" s="13" t="s">
        <v>129</v>
      </c>
      <c r="J204" s="13" t="s">
        <v>129</v>
      </c>
      <c r="K204" s="34" t="s">
        <v>129</v>
      </c>
    </row>
    <row r="205" spans="1:11" ht="16.5" customHeight="1">
      <c r="A205" s="191"/>
      <c r="B205" s="13"/>
      <c r="C205" s="45" t="s">
        <v>521</v>
      </c>
      <c r="D205" s="170">
        <v>5</v>
      </c>
      <c r="E205" s="192"/>
      <c r="F205" s="34" t="s">
        <v>129</v>
      </c>
      <c r="G205" s="34" t="s">
        <v>129</v>
      </c>
      <c r="H205" s="48" t="s">
        <v>131</v>
      </c>
      <c r="I205" s="13" t="s">
        <v>129</v>
      </c>
      <c r="J205" s="13" t="s">
        <v>129</v>
      </c>
      <c r="K205" s="48" t="s">
        <v>131</v>
      </c>
    </row>
    <row r="206" spans="1:11" ht="16.5" customHeight="1">
      <c r="A206" s="191"/>
      <c r="B206" s="13"/>
      <c r="C206" s="45" t="s">
        <v>526</v>
      </c>
      <c r="D206" s="170">
        <v>4</v>
      </c>
      <c r="E206" s="192"/>
      <c r="F206" s="34" t="s">
        <v>129</v>
      </c>
      <c r="G206" s="34" t="s">
        <v>129</v>
      </c>
      <c r="H206" s="48" t="s">
        <v>131</v>
      </c>
      <c r="I206" s="13" t="s">
        <v>129</v>
      </c>
      <c r="J206" s="13" t="s">
        <v>129</v>
      </c>
      <c r="K206" s="48" t="s">
        <v>131</v>
      </c>
    </row>
    <row r="207" spans="1:11" ht="16.5" customHeight="1">
      <c r="A207" s="191"/>
      <c r="B207" s="13"/>
      <c r="C207" s="45" t="s">
        <v>522</v>
      </c>
      <c r="D207" s="170">
        <v>4</v>
      </c>
      <c r="E207" s="192"/>
      <c r="F207" s="34" t="s">
        <v>129</v>
      </c>
      <c r="G207" s="34" t="s">
        <v>129</v>
      </c>
      <c r="H207" s="48" t="s">
        <v>131</v>
      </c>
      <c r="I207" s="13" t="s">
        <v>129</v>
      </c>
      <c r="J207" s="13" t="s">
        <v>129</v>
      </c>
      <c r="K207" s="48" t="s">
        <v>131</v>
      </c>
    </row>
    <row r="208" spans="1:11" ht="16.5" customHeight="1">
      <c r="A208" s="32"/>
      <c r="B208" s="21"/>
      <c r="C208" s="22"/>
      <c r="D208" s="21"/>
      <c r="E208" s="21"/>
      <c r="F208" s="81"/>
      <c r="G208" s="81"/>
      <c r="H208" s="66"/>
      <c r="I208" s="66"/>
      <c r="J208" s="66"/>
      <c r="K208" s="66"/>
    </row>
    <row r="209" spans="1:11" ht="16.5" customHeight="1">
      <c r="A209" s="191" t="s">
        <v>116</v>
      </c>
      <c r="B209" s="13"/>
      <c r="C209" s="45" t="s">
        <v>544</v>
      </c>
      <c r="D209" s="170">
        <v>5</v>
      </c>
      <c r="E209" s="174"/>
      <c r="F209" s="34" t="s">
        <v>129</v>
      </c>
      <c r="G209" s="34" t="s">
        <v>129</v>
      </c>
      <c r="H209" s="48" t="s">
        <v>131</v>
      </c>
      <c r="I209" s="13" t="s">
        <v>129</v>
      </c>
      <c r="J209" s="13" t="s">
        <v>129</v>
      </c>
      <c r="K209" s="48" t="s">
        <v>131</v>
      </c>
    </row>
    <row r="210" spans="1:11" ht="16.5" customHeight="1">
      <c r="A210" s="191"/>
      <c r="B210" s="13"/>
      <c r="C210" s="45" t="s">
        <v>97</v>
      </c>
      <c r="D210" s="170">
        <v>5</v>
      </c>
      <c r="E210" s="174"/>
      <c r="F210" s="48" t="s">
        <v>131</v>
      </c>
      <c r="G210" s="13" t="s">
        <v>129</v>
      </c>
      <c r="H210" s="13" t="s">
        <v>129</v>
      </c>
      <c r="I210" s="48" t="s">
        <v>131</v>
      </c>
      <c r="J210" s="13" t="s">
        <v>129</v>
      </c>
      <c r="K210" s="13" t="s">
        <v>129</v>
      </c>
    </row>
    <row r="211" spans="1:11" ht="16.5" customHeight="1">
      <c r="A211" s="191"/>
      <c r="B211" s="13"/>
      <c r="C211" s="45" t="s">
        <v>97</v>
      </c>
      <c r="D211" s="170">
        <v>5</v>
      </c>
      <c r="E211" s="174"/>
      <c r="F211" s="48" t="s">
        <v>131</v>
      </c>
      <c r="G211" s="13" t="s">
        <v>129</v>
      </c>
      <c r="H211" s="13" t="s">
        <v>129</v>
      </c>
      <c r="I211" s="48" t="s">
        <v>131</v>
      </c>
      <c r="J211" s="13" t="s">
        <v>129</v>
      </c>
      <c r="K211" s="13" t="s">
        <v>129</v>
      </c>
    </row>
    <row r="212" spans="1:11" ht="16.5" customHeight="1">
      <c r="A212" s="191"/>
      <c r="B212" s="13"/>
      <c r="C212" s="45" t="s">
        <v>545</v>
      </c>
      <c r="D212" s="170">
        <v>5</v>
      </c>
      <c r="E212" s="174"/>
      <c r="F212" s="48" t="s">
        <v>131</v>
      </c>
      <c r="G212" s="48" t="s">
        <v>131</v>
      </c>
      <c r="H212" s="13" t="s">
        <v>129</v>
      </c>
      <c r="I212" s="48" t="s">
        <v>131</v>
      </c>
      <c r="J212" s="48" t="s">
        <v>131</v>
      </c>
      <c r="K212" s="13" t="s">
        <v>129</v>
      </c>
    </row>
    <row r="213" spans="1:11" ht="16.5" customHeight="1">
      <c r="A213" s="191"/>
      <c r="B213" s="13"/>
      <c r="C213" s="45" t="s">
        <v>519</v>
      </c>
      <c r="D213" s="170">
        <v>5</v>
      </c>
      <c r="E213" s="174"/>
      <c r="F213" s="34" t="s">
        <v>129</v>
      </c>
      <c r="G213" s="34" t="s">
        <v>129</v>
      </c>
      <c r="H213" s="48" t="s">
        <v>131</v>
      </c>
      <c r="I213" s="13" t="s">
        <v>129</v>
      </c>
      <c r="J213" s="13" t="s">
        <v>129</v>
      </c>
      <c r="K213" s="48" t="s">
        <v>131</v>
      </c>
    </row>
    <row r="214" spans="1:11" ht="16.5" customHeight="1">
      <c r="A214" s="191"/>
      <c r="B214" s="13"/>
      <c r="C214" s="45" t="s">
        <v>534</v>
      </c>
      <c r="D214" s="170">
        <v>5</v>
      </c>
      <c r="E214" s="174"/>
      <c r="F214" s="48" t="s">
        <v>131</v>
      </c>
      <c r="G214" s="13" t="s">
        <v>129</v>
      </c>
      <c r="H214" s="13" t="s">
        <v>129</v>
      </c>
      <c r="I214" s="48" t="s">
        <v>131</v>
      </c>
      <c r="J214" s="13" t="s">
        <v>129</v>
      </c>
      <c r="K214" s="13" t="s">
        <v>129</v>
      </c>
    </row>
    <row r="215" spans="1:11" ht="16.5" customHeight="1">
      <c r="A215" s="32"/>
      <c r="B215" s="21"/>
      <c r="C215" s="22"/>
      <c r="D215" s="21"/>
      <c r="E215" s="21"/>
      <c r="F215" s="66"/>
      <c r="G215" s="66"/>
      <c r="H215" s="66"/>
      <c r="I215" s="66"/>
      <c r="J215" s="66"/>
      <c r="K215" s="66"/>
    </row>
    <row r="216" spans="1:11" ht="16.5" customHeight="1">
      <c r="A216" s="191" t="s">
        <v>492</v>
      </c>
      <c r="B216" s="13"/>
      <c r="C216" s="45" t="s">
        <v>529</v>
      </c>
      <c r="D216" s="170">
        <v>2</v>
      </c>
      <c r="E216" s="174"/>
      <c r="F216" s="34" t="s">
        <v>129</v>
      </c>
      <c r="G216" s="34" t="s">
        <v>129</v>
      </c>
      <c r="H216" s="34" t="s">
        <v>129</v>
      </c>
      <c r="I216" s="13" t="s">
        <v>129</v>
      </c>
      <c r="J216" s="13" t="s">
        <v>129</v>
      </c>
      <c r="K216" s="34" t="s">
        <v>129</v>
      </c>
    </row>
    <row r="217" spans="1:11" ht="16.5" customHeight="1">
      <c r="A217" s="191"/>
      <c r="B217" s="13"/>
      <c r="C217" s="45" t="s">
        <v>533</v>
      </c>
      <c r="D217" s="170">
        <v>5</v>
      </c>
      <c r="E217" s="174"/>
      <c r="F217" s="48" t="s">
        <v>131</v>
      </c>
      <c r="G217" s="13" t="s">
        <v>129</v>
      </c>
      <c r="H217" s="13" t="s">
        <v>129</v>
      </c>
      <c r="I217" s="48" t="s">
        <v>131</v>
      </c>
      <c r="J217" s="13" t="s">
        <v>129</v>
      </c>
      <c r="K217" s="13" t="s">
        <v>129</v>
      </c>
    </row>
    <row r="218" spans="1:11" ht="16.5" customHeight="1">
      <c r="A218" s="191"/>
      <c r="B218" s="13"/>
      <c r="C218" s="45" t="s">
        <v>527</v>
      </c>
      <c r="D218" s="170">
        <v>2</v>
      </c>
      <c r="E218" s="174"/>
      <c r="F218" s="34" t="s">
        <v>129</v>
      </c>
      <c r="G218" s="34" t="s">
        <v>129</v>
      </c>
      <c r="H218" s="48" t="s">
        <v>131</v>
      </c>
      <c r="I218" s="13" t="s">
        <v>129</v>
      </c>
      <c r="J218" s="13" t="s">
        <v>129</v>
      </c>
      <c r="K218" s="48" t="s">
        <v>131</v>
      </c>
    </row>
    <row r="219" spans="1:11" ht="16.5" customHeight="1">
      <c r="A219" s="191"/>
      <c r="B219" s="13"/>
      <c r="C219" s="45" t="s">
        <v>531</v>
      </c>
      <c r="D219" s="170">
        <v>8</v>
      </c>
      <c r="E219" s="174"/>
      <c r="F219" s="34" t="s">
        <v>129</v>
      </c>
      <c r="G219" s="34" t="s">
        <v>129</v>
      </c>
      <c r="H219" s="34" t="s">
        <v>129</v>
      </c>
      <c r="I219" s="13" t="s">
        <v>129</v>
      </c>
      <c r="J219" s="13" t="s">
        <v>129</v>
      </c>
      <c r="K219" s="34" t="s">
        <v>129</v>
      </c>
    </row>
    <row r="220" spans="1:11" ht="16.5" customHeight="1">
      <c r="A220" s="191"/>
      <c r="B220" s="13"/>
      <c r="C220" s="45" t="s">
        <v>530</v>
      </c>
      <c r="D220" s="170">
        <v>6</v>
      </c>
      <c r="E220" s="174"/>
      <c r="F220" s="34" t="s">
        <v>129</v>
      </c>
      <c r="G220" s="34" t="s">
        <v>129</v>
      </c>
      <c r="H220" s="34" t="s">
        <v>129</v>
      </c>
      <c r="I220" s="13" t="s">
        <v>129</v>
      </c>
      <c r="J220" s="13" t="s">
        <v>129</v>
      </c>
      <c r="K220" s="34" t="s">
        <v>129</v>
      </c>
    </row>
    <row r="221" spans="1:11" ht="16.5" customHeight="1">
      <c r="A221" s="191"/>
      <c r="B221" s="13"/>
      <c r="C221" s="45" t="s">
        <v>528</v>
      </c>
      <c r="D221" s="170">
        <v>5</v>
      </c>
      <c r="E221" s="174"/>
      <c r="F221" s="34" t="s">
        <v>129</v>
      </c>
      <c r="G221" s="34" t="s">
        <v>129</v>
      </c>
      <c r="H221" s="34" t="s">
        <v>129</v>
      </c>
      <c r="I221" s="13" t="s">
        <v>129</v>
      </c>
      <c r="J221" s="13" t="s">
        <v>129</v>
      </c>
      <c r="K221" s="34" t="s">
        <v>129</v>
      </c>
    </row>
    <row r="222" spans="1:11" ht="16.5" customHeight="1" thickBot="1">
      <c r="A222" s="128"/>
      <c r="B222" s="37"/>
      <c r="C222" s="36"/>
      <c r="D222" s="37"/>
      <c r="E222" s="37"/>
      <c r="F222" s="38"/>
      <c r="G222" s="38"/>
      <c r="H222" s="39"/>
      <c r="I222" s="37"/>
      <c r="J222" s="37"/>
      <c r="K222" s="37"/>
    </row>
    <row r="223" spans="1:11" ht="13.5" thickTop="1">
      <c r="A223" s="129"/>
      <c r="B223" s="21"/>
      <c r="C223" s="22"/>
      <c r="D223" s="21"/>
      <c r="E223" s="21"/>
      <c r="F223" s="27"/>
      <c r="G223" s="27"/>
      <c r="H223" s="28"/>
      <c r="I223" s="21"/>
      <c r="J223" s="21"/>
      <c r="K223" s="21"/>
    </row>
    <row r="224" spans="1:11" ht="12.75">
      <c r="A224" s="32"/>
      <c r="B224" s="33" t="s">
        <v>130</v>
      </c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02">
        <v>1</v>
      </c>
      <c r="B225" s="2" t="s">
        <v>535</v>
      </c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32"/>
      <c r="B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06" t="s">
        <v>550</v>
      </c>
      <c r="B227" s="4"/>
      <c r="C227" s="32"/>
      <c r="D227" s="4"/>
      <c r="E227" s="4"/>
      <c r="F227" s="4"/>
      <c r="G227" s="4"/>
      <c r="H227" s="4"/>
      <c r="I227" s="1"/>
      <c r="J227" s="1"/>
      <c r="K227" s="1"/>
    </row>
  </sheetData>
  <sheetProtection sheet="1" objects="1" scenarios="1"/>
  <mergeCells count="87">
    <mergeCell ref="A78:A89"/>
    <mergeCell ref="A3:A20"/>
    <mergeCell ref="A21:A37"/>
    <mergeCell ref="A40:A72"/>
    <mergeCell ref="A92:A110"/>
    <mergeCell ref="A114:A138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5:E155"/>
    <mergeCell ref="D157:E157"/>
    <mergeCell ref="D158:E158"/>
    <mergeCell ref="D154:E154"/>
    <mergeCell ref="D156:E156"/>
    <mergeCell ref="D159:E159"/>
    <mergeCell ref="D160:E160"/>
    <mergeCell ref="D165:E165"/>
    <mergeCell ref="D166:E166"/>
    <mergeCell ref="D167:E167"/>
    <mergeCell ref="D161:E161"/>
    <mergeCell ref="D163:E163"/>
    <mergeCell ref="D164:E164"/>
    <mergeCell ref="D162:E162"/>
    <mergeCell ref="D168:E168"/>
    <mergeCell ref="D169:E169"/>
    <mergeCell ref="D172:E172"/>
    <mergeCell ref="D174:E174"/>
    <mergeCell ref="D170:E170"/>
    <mergeCell ref="D171:E171"/>
    <mergeCell ref="D173:E173"/>
    <mergeCell ref="D179:E179"/>
    <mergeCell ref="D181:E181"/>
    <mergeCell ref="D175:E175"/>
    <mergeCell ref="D176:E176"/>
    <mergeCell ref="D177:E177"/>
    <mergeCell ref="D178:E178"/>
    <mergeCell ref="D180:E180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7:E197"/>
    <mergeCell ref="D198:E198"/>
    <mergeCell ref="F200:H200"/>
    <mergeCell ref="D195:E195"/>
    <mergeCell ref="D196:E196"/>
    <mergeCell ref="I200:K200"/>
    <mergeCell ref="D201:E201"/>
    <mergeCell ref="A202:A207"/>
    <mergeCell ref="D202:E202"/>
    <mergeCell ref="D203:E203"/>
    <mergeCell ref="D204:E204"/>
    <mergeCell ref="D205:E205"/>
    <mergeCell ref="D206:E206"/>
    <mergeCell ref="D207:E207"/>
    <mergeCell ref="A209:A214"/>
    <mergeCell ref="D209:E209"/>
    <mergeCell ref="D211:E211"/>
    <mergeCell ref="D212:E212"/>
    <mergeCell ref="D214:E214"/>
    <mergeCell ref="D210:E210"/>
    <mergeCell ref="D213:E213"/>
    <mergeCell ref="A216:A221"/>
    <mergeCell ref="D216:E216"/>
    <mergeCell ref="D217:E217"/>
    <mergeCell ref="D218:E218"/>
    <mergeCell ref="D219:E219"/>
    <mergeCell ref="D221:E221"/>
    <mergeCell ref="D220:E220"/>
  </mergeCells>
  <printOptions/>
  <pageMargins left="0.5" right="0.5" top="0.25" bottom="0.25" header="0.5" footer="0.5"/>
  <pageSetup orientation="portrait" r:id="rId1"/>
  <rowBreaks count="4" manualBreakCount="4">
    <brk id="37" max="255" man="1"/>
    <brk id="74" max="255" man="1"/>
    <brk id="110" max="255" man="1"/>
    <brk id="1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3" max="3" width="10.8515625" style="0" customWidth="1"/>
    <col min="5" max="5" width="10.8515625" style="0" customWidth="1"/>
    <col min="7" max="7" width="10.8515625" style="0" customWidth="1"/>
    <col min="9" max="9" width="10.8515625" style="0" customWidth="1"/>
  </cols>
  <sheetData>
    <row r="1" ht="18">
      <c r="E1" s="74" t="s">
        <v>265</v>
      </c>
    </row>
    <row r="2" ht="12.75" customHeight="1"/>
    <row r="3" ht="12.75" customHeight="1"/>
    <row r="4" ht="12.75" customHeight="1" thickBot="1">
      <c r="E4" s="76" t="s">
        <v>267</v>
      </c>
    </row>
    <row r="5" ht="13.5" customHeight="1" thickTop="1">
      <c r="E5" s="217" t="s">
        <v>555</v>
      </c>
    </row>
    <row r="6" ht="13.5" customHeight="1">
      <c r="E6" s="218"/>
    </row>
    <row r="7" ht="13.5" customHeight="1">
      <c r="E7" s="218"/>
    </row>
    <row r="8" ht="13.5" customHeight="1" thickBot="1">
      <c r="E8" s="219"/>
    </row>
    <row r="9" ht="12.75" customHeight="1" thickTop="1"/>
    <row r="10" ht="12.75" customHeight="1"/>
    <row r="11" spans="3:5" ht="12.75" customHeight="1" thickBot="1">
      <c r="C11" s="76" t="s">
        <v>268</v>
      </c>
      <c r="E11" s="76" t="s">
        <v>267</v>
      </c>
    </row>
    <row r="12" spans="3:5" ht="13.5" customHeight="1">
      <c r="C12" s="211" t="s">
        <v>579</v>
      </c>
      <c r="E12" s="220" t="s">
        <v>88</v>
      </c>
    </row>
    <row r="13" spans="3:5" ht="13.5" customHeight="1">
      <c r="C13" s="241"/>
      <c r="E13" s="221"/>
    </row>
    <row r="14" spans="3:5" ht="13.5" customHeight="1">
      <c r="C14" s="241"/>
      <c r="E14" s="221"/>
    </row>
    <row r="15" spans="3:5" ht="13.5" customHeight="1" thickBot="1">
      <c r="C15" s="242"/>
      <c r="E15" s="222"/>
    </row>
    <row r="16" ht="12.75" customHeight="1"/>
    <row r="17" ht="12.75" customHeight="1"/>
    <row r="18" ht="12.75" customHeight="1" thickBot="1">
      <c r="E18" s="76" t="s">
        <v>267</v>
      </c>
    </row>
    <row r="19" ht="13.5" customHeight="1">
      <c r="E19" s="225" t="s">
        <v>262</v>
      </c>
    </row>
    <row r="20" ht="13.5" customHeight="1">
      <c r="E20" s="226"/>
    </row>
    <row r="21" ht="13.5" customHeight="1">
      <c r="E21" s="223" t="s">
        <v>263</v>
      </c>
    </row>
    <row r="22" ht="13.5" customHeight="1" thickBot="1">
      <c r="E22" s="224"/>
    </row>
    <row r="23" ht="12.75" customHeight="1"/>
    <row r="24" ht="12.75" customHeight="1"/>
    <row r="25" ht="12.75" customHeight="1" thickBot="1">
      <c r="C25" s="76" t="s">
        <v>269</v>
      </c>
    </row>
    <row r="26" ht="13.5" customHeight="1">
      <c r="C26" s="211" t="s">
        <v>552</v>
      </c>
    </row>
    <row r="27" ht="13.5" customHeight="1">
      <c r="C27" s="241"/>
    </row>
    <row r="28" ht="13.5" customHeight="1">
      <c r="C28" s="241"/>
    </row>
    <row r="29" ht="13.5" customHeight="1" thickBot="1">
      <c r="C29" s="242"/>
    </row>
    <row r="30" ht="12.75" customHeight="1"/>
    <row r="31" ht="12.75" customHeight="1"/>
    <row r="32" spans="3:7" ht="12.75" customHeight="1" thickBot="1">
      <c r="C32" s="76" t="s">
        <v>269</v>
      </c>
      <c r="G32" s="76" t="s">
        <v>268</v>
      </c>
    </row>
    <row r="33" spans="3:7" ht="13.5" customHeight="1">
      <c r="C33" s="211" t="s">
        <v>71</v>
      </c>
      <c r="G33" s="211" t="s">
        <v>264</v>
      </c>
    </row>
    <row r="34" spans="3:7" ht="13.5" customHeight="1">
      <c r="C34" s="241"/>
      <c r="G34" s="241"/>
    </row>
    <row r="35" spans="3:7" ht="13.5" customHeight="1">
      <c r="C35" s="241"/>
      <c r="G35" s="241"/>
    </row>
    <row r="36" spans="3:7" ht="13.5" customHeight="1" thickBot="1">
      <c r="C36" s="242"/>
      <c r="G36" s="242"/>
    </row>
    <row r="37" ht="12.75" customHeight="1"/>
    <row r="38" ht="12.75" customHeight="1"/>
    <row r="39" ht="12.75" customHeight="1" thickBot="1">
      <c r="E39" s="76" t="s">
        <v>269</v>
      </c>
    </row>
    <row r="40" ht="13.5" customHeight="1" thickTop="1">
      <c r="E40" s="160" t="s">
        <v>556</v>
      </c>
    </row>
    <row r="41" ht="13.5" customHeight="1">
      <c r="E41" s="161"/>
    </row>
    <row r="42" ht="13.5" customHeight="1">
      <c r="E42" s="161"/>
    </row>
    <row r="43" ht="13.5" customHeight="1" thickBot="1">
      <c r="E43" s="162"/>
    </row>
    <row r="44" ht="12.75" customHeight="1" thickTop="1"/>
    <row r="45" ht="12.75" customHeight="1"/>
    <row r="46" spans="3:8" ht="12.75" customHeight="1">
      <c r="C46" s="45" t="s">
        <v>554</v>
      </c>
      <c r="D46" s="70"/>
      <c r="E46" s="70"/>
      <c r="F46" s="70"/>
      <c r="G46" s="70"/>
      <c r="H46" s="73"/>
    </row>
    <row r="47" spans="3:7" ht="12.75" customHeight="1">
      <c r="C47" s="117" t="s">
        <v>553</v>
      </c>
      <c r="D47" s="118"/>
      <c r="E47" s="118"/>
      <c r="F47" s="118"/>
      <c r="G47" s="119"/>
    </row>
    <row r="48" ht="12.75" customHeight="1"/>
    <row r="49" ht="12.75" customHeight="1"/>
    <row r="50" ht="12.75" customHeight="1"/>
    <row r="51" ht="18">
      <c r="E51" s="75" t="s">
        <v>455</v>
      </c>
    </row>
    <row r="54" spans="5:9" ht="12.75" customHeight="1" thickBot="1">
      <c r="E54" s="76" t="s">
        <v>270</v>
      </c>
      <c r="I54" s="78"/>
    </row>
    <row r="55" spans="5:9" ht="13.5" customHeight="1" thickTop="1">
      <c r="E55" s="214" t="s">
        <v>558</v>
      </c>
      <c r="I55" s="77"/>
    </row>
    <row r="56" spans="5:9" ht="13.5" customHeight="1">
      <c r="E56" s="215"/>
      <c r="I56" s="77"/>
    </row>
    <row r="57" spans="5:9" ht="13.5" customHeight="1">
      <c r="E57" s="215"/>
      <c r="I57" s="77"/>
    </row>
    <row r="58" spans="5:9" ht="13.5" customHeight="1" thickBot="1">
      <c r="E58" s="216"/>
      <c r="I58" s="77"/>
    </row>
    <row r="59" ht="12.75" customHeight="1" thickTop="1"/>
    <row r="61" spans="3:7" ht="12.75" customHeight="1">
      <c r="C61" s="76" t="s">
        <v>268</v>
      </c>
      <c r="G61" s="76" t="s">
        <v>270</v>
      </c>
    </row>
    <row r="62" spans="3:7" ht="13.5" customHeight="1">
      <c r="C62" s="199" t="s">
        <v>266</v>
      </c>
      <c r="G62" s="199" t="s">
        <v>165</v>
      </c>
    </row>
    <row r="63" spans="3:7" ht="13.5" customHeight="1">
      <c r="C63" s="235"/>
      <c r="E63" s="79" t="s">
        <v>275</v>
      </c>
      <c r="G63" s="200"/>
    </row>
    <row r="64" spans="3:7" ht="13.5" customHeight="1">
      <c r="C64" s="232" t="s">
        <v>266</v>
      </c>
      <c r="G64" s="200"/>
    </row>
    <row r="65" spans="3:7" ht="13.5" customHeight="1">
      <c r="C65" s="236"/>
      <c r="G65" s="201"/>
    </row>
    <row r="68" spans="3:7" ht="12.75" customHeight="1">
      <c r="C68" s="76" t="s">
        <v>271</v>
      </c>
      <c r="E68" s="76" t="s">
        <v>270</v>
      </c>
      <c r="G68" s="76" t="s">
        <v>268</v>
      </c>
    </row>
    <row r="69" spans="3:7" ht="13.5" customHeight="1">
      <c r="C69" s="232" t="s">
        <v>273</v>
      </c>
      <c r="E69" s="199" t="s">
        <v>274</v>
      </c>
      <c r="G69" s="199" t="s">
        <v>272</v>
      </c>
    </row>
    <row r="70" spans="3:7" ht="13.5" customHeight="1">
      <c r="C70" s="233"/>
      <c r="E70" s="200"/>
      <c r="G70" s="237"/>
    </row>
    <row r="71" spans="3:7" ht="13.5" customHeight="1">
      <c r="C71" s="233"/>
      <c r="E71" s="200"/>
      <c r="G71" s="237"/>
    </row>
    <row r="72" spans="3:7" ht="13.5" customHeight="1">
      <c r="C72" s="234"/>
      <c r="E72" s="201"/>
      <c r="G72" s="238"/>
    </row>
    <row r="75" spans="3:7" ht="12.75" customHeight="1">
      <c r="C75" s="76"/>
      <c r="G75" s="76" t="s">
        <v>270</v>
      </c>
    </row>
    <row r="76" spans="3:7" ht="13.5" customHeight="1">
      <c r="C76" s="77"/>
      <c r="G76" s="163" t="s">
        <v>276</v>
      </c>
    </row>
    <row r="77" spans="3:7" ht="13.5" customHeight="1">
      <c r="C77" s="77"/>
      <c r="E77" s="76" t="s">
        <v>277</v>
      </c>
      <c r="G77" s="164"/>
    </row>
    <row r="78" spans="3:7" ht="13.5" customHeight="1">
      <c r="C78" s="77"/>
      <c r="E78" s="76" t="s">
        <v>278</v>
      </c>
      <c r="G78" s="245" t="s">
        <v>580</v>
      </c>
    </row>
    <row r="79" spans="3:7" ht="13.5" customHeight="1">
      <c r="C79" s="77"/>
      <c r="G79" s="246"/>
    </row>
    <row r="80" ht="12.75" customHeight="1"/>
    <row r="82" spans="3:7" ht="12.75" customHeight="1">
      <c r="C82" s="76" t="s">
        <v>270</v>
      </c>
      <c r="G82" s="76" t="s">
        <v>271</v>
      </c>
    </row>
    <row r="83" spans="3:7" ht="13.5" customHeight="1">
      <c r="C83" s="227" t="s">
        <v>164</v>
      </c>
      <c r="G83" s="229" t="s">
        <v>559</v>
      </c>
    </row>
    <row r="84" spans="3:7" ht="13.5" customHeight="1">
      <c r="C84" s="228"/>
      <c r="G84" s="230"/>
    </row>
    <row r="85" spans="3:7" ht="13.5" customHeight="1">
      <c r="C85" s="239" t="s">
        <v>164</v>
      </c>
      <c r="G85" s="230"/>
    </row>
    <row r="86" spans="3:9" ht="13.5" customHeight="1">
      <c r="C86" s="240"/>
      <c r="G86" s="231"/>
      <c r="I86" s="76"/>
    </row>
    <row r="87" ht="12.75" customHeight="1">
      <c r="I87" s="77"/>
    </row>
    <row r="88" ht="12.75" customHeight="1">
      <c r="I88" s="77"/>
    </row>
    <row r="89" spans="5:9" ht="12.75" customHeight="1" thickBot="1">
      <c r="E89" s="76" t="s">
        <v>271</v>
      </c>
      <c r="I89" s="77"/>
    </row>
    <row r="90" spans="5:9" ht="13.5" customHeight="1" thickTop="1">
      <c r="E90" s="205" t="s">
        <v>557</v>
      </c>
      <c r="I90" s="77"/>
    </row>
    <row r="91" ht="13.5" customHeight="1">
      <c r="E91" s="206"/>
    </row>
    <row r="92" ht="13.5" customHeight="1">
      <c r="E92" s="206"/>
    </row>
    <row r="93" ht="13.5" customHeight="1" thickBot="1">
      <c r="E93" s="207"/>
    </row>
    <row r="94" ht="12.75" customHeight="1" thickTop="1"/>
    <row r="96" spans="3:9" ht="12.75" customHeight="1">
      <c r="C96" s="45" t="s">
        <v>554</v>
      </c>
      <c r="D96" s="70"/>
      <c r="E96" s="70"/>
      <c r="F96" s="70"/>
      <c r="G96" s="70"/>
      <c r="H96" s="73"/>
      <c r="I96" s="85"/>
    </row>
    <row r="97" spans="3:9" ht="12.75" customHeight="1">
      <c r="C97" s="141" t="s">
        <v>582</v>
      </c>
      <c r="D97" s="142"/>
      <c r="E97" s="142"/>
      <c r="F97" s="143"/>
      <c r="G97" s="70"/>
      <c r="H97" s="143"/>
      <c r="I97" s="85"/>
    </row>
    <row r="98" spans="3:6" ht="12.75">
      <c r="C98" s="85"/>
      <c r="D98" s="85"/>
      <c r="E98" s="85"/>
      <c r="F98" s="85"/>
    </row>
    <row r="101" ht="18">
      <c r="E101" s="75" t="s">
        <v>456</v>
      </c>
    </row>
    <row r="104" ht="12.75" customHeight="1" thickBot="1">
      <c r="E104" s="76" t="s">
        <v>267</v>
      </c>
    </row>
    <row r="105" ht="13.5" customHeight="1" thickTop="1">
      <c r="E105" s="217" t="s">
        <v>560</v>
      </c>
    </row>
    <row r="106" ht="13.5" customHeight="1">
      <c r="E106" s="218"/>
    </row>
    <row r="107" ht="13.5" customHeight="1">
      <c r="E107" s="218"/>
    </row>
    <row r="108" ht="13.5" customHeight="1" thickBot="1">
      <c r="E108" s="219"/>
    </row>
    <row r="109" ht="12.75" customHeight="1" thickTop="1">
      <c r="E109" s="114"/>
    </row>
    <row r="111" spans="3:7" ht="12.75" customHeight="1" thickBot="1">
      <c r="C111" s="76" t="s">
        <v>267</v>
      </c>
      <c r="G111" s="76" t="s">
        <v>267</v>
      </c>
    </row>
    <row r="112" spans="3:7" ht="13.5" customHeight="1">
      <c r="C112" s="220" t="s">
        <v>471</v>
      </c>
      <c r="G112" s="247" t="s">
        <v>569</v>
      </c>
    </row>
    <row r="113" spans="3:7" ht="13.5" customHeight="1">
      <c r="C113" s="226"/>
      <c r="G113" s="252"/>
    </row>
    <row r="114" spans="3:7" ht="13.5" customHeight="1">
      <c r="C114" s="226"/>
      <c r="G114" s="252"/>
    </row>
    <row r="115" spans="3:7" ht="13.5" customHeight="1" thickBot="1">
      <c r="C115" s="224"/>
      <c r="G115" s="253"/>
    </row>
    <row r="118" spans="3:7" ht="12.75" customHeight="1" thickBot="1">
      <c r="C118" s="76" t="s">
        <v>267</v>
      </c>
      <c r="G118" s="76" t="s">
        <v>267</v>
      </c>
    </row>
    <row r="119" spans="3:7" ht="13.5" customHeight="1">
      <c r="C119" s="208" t="s">
        <v>475</v>
      </c>
      <c r="G119" s="220" t="s">
        <v>327</v>
      </c>
    </row>
    <row r="120" spans="3:7" ht="13.5" customHeight="1">
      <c r="C120" s="252"/>
      <c r="G120" s="250"/>
    </row>
    <row r="121" spans="3:7" ht="13.5" customHeight="1">
      <c r="C121" s="252"/>
      <c r="G121" s="250"/>
    </row>
    <row r="122" spans="3:7" ht="13.5" customHeight="1" thickBot="1">
      <c r="C122" s="253"/>
      <c r="G122" s="251"/>
    </row>
    <row r="125" spans="3:7" ht="12.75" customHeight="1" thickBot="1">
      <c r="C125" s="76" t="s">
        <v>267</v>
      </c>
      <c r="E125" s="76" t="s">
        <v>267</v>
      </c>
      <c r="G125" s="76" t="s">
        <v>267</v>
      </c>
    </row>
    <row r="126" spans="3:7" ht="13.5">
      <c r="C126" s="208" t="s">
        <v>570</v>
      </c>
      <c r="E126" s="110" t="s">
        <v>470</v>
      </c>
      <c r="G126" s="220" t="s">
        <v>474</v>
      </c>
    </row>
    <row r="127" spans="3:7" ht="13.5">
      <c r="C127" s="252"/>
      <c r="E127" s="111" t="s">
        <v>562</v>
      </c>
      <c r="G127" s="250"/>
    </row>
    <row r="128" spans="3:7" ht="13.5">
      <c r="C128" s="252"/>
      <c r="E128" s="112" t="s">
        <v>563</v>
      </c>
      <c r="G128" s="250"/>
    </row>
    <row r="129" spans="3:7" ht="13.5" thickBot="1">
      <c r="C129" s="253"/>
      <c r="E129" s="113"/>
      <c r="G129" s="251"/>
    </row>
    <row r="130" ht="12.75" customHeight="1">
      <c r="C130" s="108"/>
    </row>
    <row r="131" ht="12.75">
      <c r="C131" s="109"/>
    </row>
    <row r="132" spans="3:7" ht="12.75" customHeight="1" thickBot="1">
      <c r="C132" s="76" t="s">
        <v>472</v>
      </c>
      <c r="E132" s="76" t="s">
        <v>472</v>
      </c>
      <c r="G132" s="76" t="s">
        <v>472</v>
      </c>
    </row>
    <row r="133" spans="3:7" ht="13.5" customHeight="1">
      <c r="C133" s="208" t="s">
        <v>566</v>
      </c>
      <c r="E133" s="254" t="s">
        <v>473</v>
      </c>
      <c r="G133" s="247" t="s">
        <v>333</v>
      </c>
    </row>
    <row r="134" spans="3:7" ht="13.5" customHeight="1">
      <c r="C134" s="252"/>
      <c r="E134" s="255"/>
      <c r="G134" s="248"/>
    </row>
    <row r="135" spans="3:7" ht="13.5" customHeight="1">
      <c r="C135" s="252"/>
      <c r="E135" s="255"/>
      <c r="G135" s="248"/>
    </row>
    <row r="136" spans="1:7" ht="13.5" thickBot="1">
      <c r="A136" s="89"/>
      <c r="C136" s="253"/>
      <c r="E136" s="256"/>
      <c r="G136" s="249"/>
    </row>
    <row r="137" ht="12.75">
      <c r="A137" s="89"/>
    </row>
    <row r="138" ht="12.75">
      <c r="A138" s="89"/>
    </row>
    <row r="139" spans="1:5" ht="12.75" customHeight="1" thickBot="1">
      <c r="A139" s="89"/>
      <c r="E139" s="76" t="s">
        <v>472</v>
      </c>
    </row>
    <row r="140" ht="13.5" thickTop="1">
      <c r="E140" s="202" t="s">
        <v>561</v>
      </c>
    </row>
    <row r="141" spans="1:5" ht="13.5" customHeight="1">
      <c r="A141" s="89"/>
      <c r="E141" s="203"/>
    </row>
    <row r="142" spans="1:5" ht="13.5" customHeight="1">
      <c r="A142" s="89"/>
      <c r="E142" s="203"/>
    </row>
    <row r="143" ht="13.5" thickBot="1">
      <c r="E143" s="204"/>
    </row>
    <row r="144" ht="14.25" thickTop="1">
      <c r="E144" s="114"/>
    </row>
    <row r="145" ht="12.75" customHeight="1"/>
    <row r="146" spans="3:8" ht="12.75">
      <c r="C146" s="45" t="s">
        <v>554</v>
      </c>
      <c r="D146" s="70"/>
      <c r="E146" s="70"/>
      <c r="F146" s="70"/>
      <c r="G146" s="70"/>
      <c r="H146" s="73"/>
    </row>
    <row r="147" spans="3:8" ht="12.75">
      <c r="C147" s="115" t="s">
        <v>571</v>
      </c>
      <c r="D147" s="12"/>
      <c r="E147" s="12"/>
      <c r="F147" s="12"/>
      <c r="G147" s="12"/>
      <c r="H147" s="116"/>
    </row>
    <row r="148" spans="3:8" ht="12.75">
      <c r="C148" s="101" t="s">
        <v>564</v>
      </c>
      <c r="D148" s="22"/>
      <c r="E148" s="22"/>
      <c r="F148" s="22"/>
      <c r="G148" s="22"/>
      <c r="H148" s="137"/>
    </row>
    <row r="149" spans="3:8" ht="12.75">
      <c r="C149" s="117" t="s">
        <v>565</v>
      </c>
      <c r="D149" s="118"/>
      <c r="E149" s="118"/>
      <c r="F149" s="118"/>
      <c r="G149" s="118"/>
      <c r="H149" s="119"/>
    </row>
    <row r="150" spans="3:8" ht="12.75">
      <c r="C150" s="56" t="s">
        <v>567</v>
      </c>
      <c r="D150" s="70"/>
      <c r="E150" s="70"/>
      <c r="F150" s="70"/>
      <c r="G150" s="70"/>
      <c r="H150" s="73"/>
    </row>
    <row r="151" spans="3:8" ht="12.75">
      <c r="C151" s="56" t="s">
        <v>568</v>
      </c>
      <c r="D151" s="70"/>
      <c r="E151" s="70"/>
      <c r="F151" s="70"/>
      <c r="G151" s="70"/>
      <c r="H151" s="73"/>
    </row>
    <row r="152" spans="3:8" ht="12.75">
      <c r="C152" s="94"/>
      <c r="D152" s="22"/>
      <c r="E152" s="22"/>
      <c r="F152" s="22"/>
      <c r="G152" s="22"/>
      <c r="H152" s="22"/>
    </row>
    <row r="153" ht="18">
      <c r="E153" s="75" t="s">
        <v>551</v>
      </c>
    </row>
    <row r="156" ht="12.75" customHeight="1" thickBot="1">
      <c r="E156" s="76" t="s">
        <v>573</v>
      </c>
    </row>
    <row r="157" ht="13.5" thickTop="1">
      <c r="E157" s="257" t="s">
        <v>572</v>
      </c>
    </row>
    <row r="158" ht="13.5" customHeight="1">
      <c r="E158" s="258"/>
    </row>
    <row r="159" ht="13.5" customHeight="1">
      <c r="E159" s="258"/>
    </row>
    <row r="160" ht="13.5" thickBot="1">
      <c r="E160" s="259"/>
    </row>
    <row r="161" ht="12.75" customHeight="1" thickTop="1"/>
    <row r="163" spans="3:7" ht="12.75" customHeight="1" thickBot="1">
      <c r="C163" s="76" t="s">
        <v>573</v>
      </c>
      <c r="E163" s="76" t="s">
        <v>268</v>
      </c>
      <c r="G163" s="76" t="s">
        <v>268</v>
      </c>
    </row>
    <row r="164" spans="3:7" ht="13.5" customHeight="1">
      <c r="C164" s="220" t="s">
        <v>525</v>
      </c>
      <c r="E164" s="262" t="s">
        <v>276</v>
      </c>
      <c r="G164" s="220" t="s">
        <v>574</v>
      </c>
    </row>
    <row r="165" spans="3:7" ht="13.5" customHeight="1">
      <c r="C165" s="243"/>
      <c r="E165" s="263"/>
      <c r="G165" s="243"/>
    </row>
    <row r="166" spans="3:7" ht="13.5" customHeight="1">
      <c r="C166" s="243"/>
      <c r="E166" s="260" t="s">
        <v>581</v>
      </c>
      <c r="G166" s="243"/>
    </row>
    <row r="167" spans="3:7" ht="13.5" thickBot="1">
      <c r="C167" s="244"/>
      <c r="E167" s="261"/>
      <c r="G167" s="244"/>
    </row>
    <row r="170" spans="3:7" ht="12.75" customHeight="1" thickBot="1">
      <c r="C170" s="76" t="s">
        <v>576</v>
      </c>
      <c r="E170" s="76" t="s">
        <v>268</v>
      </c>
      <c r="G170" s="76" t="s">
        <v>268</v>
      </c>
    </row>
    <row r="171" spans="3:7" ht="13.5" customHeight="1">
      <c r="C171" s="208" t="s">
        <v>527</v>
      </c>
      <c r="E171" s="208" t="s">
        <v>575</v>
      </c>
      <c r="G171" s="220" t="s">
        <v>574</v>
      </c>
    </row>
    <row r="172" spans="3:7" ht="13.5" customHeight="1">
      <c r="C172" s="209"/>
      <c r="E172" s="209"/>
      <c r="G172" s="243"/>
    </row>
    <row r="173" spans="3:7" ht="13.5" customHeight="1">
      <c r="C173" s="209"/>
      <c r="E173" s="209"/>
      <c r="G173" s="243"/>
    </row>
    <row r="174" spans="1:7" ht="13.5" thickBot="1">
      <c r="A174" s="32"/>
      <c r="C174" s="210"/>
      <c r="E174" s="210"/>
      <c r="G174" s="244"/>
    </row>
    <row r="177" spans="3:5" ht="12.75" customHeight="1" thickBot="1">
      <c r="C177" s="76" t="s">
        <v>573</v>
      </c>
      <c r="E177" s="76" t="s">
        <v>573</v>
      </c>
    </row>
    <row r="178" spans="3:5" ht="13.5" customHeight="1">
      <c r="C178" s="208" t="s">
        <v>521</v>
      </c>
      <c r="E178" s="220" t="s">
        <v>520</v>
      </c>
    </row>
    <row r="179" spans="3:5" ht="13.5" customHeight="1">
      <c r="C179" s="209"/>
      <c r="E179" s="243"/>
    </row>
    <row r="180" spans="3:5" ht="13.5" customHeight="1">
      <c r="C180" s="209"/>
      <c r="E180" s="243"/>
    </row>
    <row r="181" spans="1:5" ht="13.5" customHeight="1" thickBot="1">
      <c r="A181" s="32"/>
      <c r="C181" s="210"/>
      <c r="D181" s="140" t="s">
        <v>277</v>
      </c>
      <c r="E181" s="244"/>
    </row>
    <row r="182" spans="3:4" ht="12.75" customHeight="1">
      <c r="C182" s="138"/>
      <c r="D182" s="139" t="s">
        <v>578</v>
      </c>
    </row>
    <row r="183" ht="12.75">
      <c r="C183" s="138"/>
    </row>
    <row r="184" spans="3:7" ht="12.75" customHeight="1" thickBot="1">
      <c r="C184" s="76" t="s">
        <v>576</v>
      </c>
      <c r="E184" s="76" t="s">
        <v>576</v>
      </c>
      <c r="G184" s="76" t="s">
        <v>268</v>
      </c>
    </row>
    <row r="185" spans="3:7" ht="13.5" customHeight="1">
      <c r="C185" s="211" t="s">
        <v>577</v>
      </c>
      <c r="E185" s="211" t="s">
        <v>533</v>
      </c>
      <c r="G185" s="211" t="s">
        <v>574</v>
      </c>
    </row>
    <row r="186" spans="3:7" ht="13.5" customHeight="1">
      <c r="C186" s="212"/>
      <c r="E186" s="212"/>
      <c r="G186" s="212"/>
    </row>
    <row r="187" spans="3:7" ht="13.5" customHeight="1">
      <c r="C187" s="212"/>
      <c r="E187" s="212"/>
      <c r="G187" s="212"/>
    </row>
    <row r="188" spans="1:7" ht="13.5" thickBot="1">
      <c r="A188" s="32"/>
      <c r="C188" s="213"/>
      <c r="E188" s="213"/>
      <c r="G188" s="213"/>
    </row>
    <row r="189" ht="12.75">
      <c r="C189" s="138"/>
    </row>
    <row r="190" ht="12.75">
      <c r="C190" s="138"/>
    </row>
    <row r="191" spans="3:5" ht="12.75" customHeight="1" thickBot="1">
      <c r="C191" s="138"/>
      <c r="E191" s="76" t="s">
        <v>576</v>
      </c>
    </row>
    <row r="192" spans="3:5" ht="13.5" customHeight="1">
      <c r="C192" s="138"/>
      <c r="E192" s="211" t="s">
        <v>530</v>
      </c>
    </row>
    <row r="193" spans="3:5" ht="13.5" customHeight="1">
      <c r="C193" s="138"/>
      <c r="E193" s="212"/>
    </row>
    <row r="194" spans="3:5" ht="13.5" customHeight="1">
      <c r="C194" s="138"/>
      <c r="E194" s="212"/>
    </row>
    <row r="195" spans="1:5" ht="13.5" thickBot="1">
      <c r="A195" s="32"/>
      <c r="C195" s="138"/>
      <c r="E195" s="213"/>
    </row>
    <row r="196" spans="1:5" ht="12.75">
      <c r="A196" s="32"/>
      <c r="C196" s="138"/>
      <c r="E196" s="138"/>
    </row>
    <row r="197" spans="1:5" ht="12.75">
      <c r="A197" s="32"/>
      <c r="C197" s="138"/>
      <c r="E197" s="138"/>
    </row>
    <row r="198" spans="1:5" ht="12.75" customHeight="1" thickBot="1">
      <c r="A198" s="32"/>
      <c r="C198" s="138"/>
      <c r="E198" s="76" t="s">
        <v>576</v>
      </c>
    </row>
    <row r="199" spans="1:5" ht="13.5" customHeight="1">
      <c r="A199" s="32"/>
      <c r="C199" s="138"/>
      <c r="E199" s="165" t="s">
        <v>583</v>
      </c>
    </row>
    <row r="200" spans="1:5" ht="13.5" customHeight="1">
      <c r="A200" s="32"/>
      <c r="C200" s="138"/>
      <c r="E200" s="157"/>
    </row>
    <row r="201" spans="1:5" ht="13.5" customHeight="1">
      <c r="A201" s="32"/>
      <c r="C201" s="138"/>
      <c r="E201" s="157"/>
    </row>
    <row r="202" spans="3:5" ht="13.5" thickBot="1">
      <c r="C202" s="138"/>
      <c r="E202" s="158"/>
    </row>
    <row r="203" spans="3:5" ht="12.75">
      <c r="C203" s="138"/>
      <c r="E203" s="138"/>
    </row>
    <row r="204" spans="3:5" ht="12.75">
      <c r="C204" s="138"/>
      <c r="E204" s="138"/>
    </row>
    <row r="205" spans="1:8" ht="12.75">
      <c r="A205" s="32"/>
      <c r="C205" s="45" t="s">
        <v>554</v>
      </c>
      <c r="D205" s="70"/>
      <c r="E205" s="70"/>
      <c r="F205" s="70"/>
      <c r="G205" s="70"/>
      <c r="H205" s="73"/>
    </row>
  </sheetData>
  <sheetProtection sheet="1" objects="1" scenarios="1"/>
  <mergeCells count="48">
    <mergeCell ref="E157:E160"/>
    <mergeCell ref="C133:C136"/>
    <mergeCell ref="C185:C188"/>
    <mergeCell ref="C164:C167"/>
    <mergeCell ref="C178:C181"/>
    <mergeCell ref="E166:E167"/>
    <mergeCell ref="E164:E165"/>
    <mergeCell ref="C171:C174"/>
    <mergeCell ref="E178:E181"/>
    <mergeCell ref="E105:E108"/>
    <mergeCell ref="C119:C122"/>
    <mergeCell ref="E133:E136"/>
    <mergeCell ref="C126:C129"/>
    <mergeCell ref="C112:C115"/>
    <mergeCell ref="G185:G188"/>
    <mergeCell ref="G164:G167"/>
    <mergeCell ref="G171:G174"/>
    <mergeCell ref="G78:G79"/>
    <mergeCell ref="G133:G136"/>
    <mergeCell ref="G119:G122"/>
    <mergeCell ref="G126:G129"/>
    <mergeCell ref="G112:G115"/>
    <mergeCell ref="C12:C15"/>
    <mergeCell ref="C26:C29"/>
    <mergeCell ref="C33:C36"/>
    <mergeCell ref="G33:G36"/>
    <mergeCell ref="C83:C84"/>
    <mergeCell ref="G83:G86"/>
    <mergeCell ref="C69:C72"/>
    <mergeCell ref="C62:C63"/>
    <mergeCell ref="C64:C65"/>
    <mergeCell ref="G62:G65"/>
    <mergeCell ref="G69:G72"/>
    <mergeCell ref="C85:C86"/>
    <mergeCell ref="E5:E8"/>
    <mergeCell ref="E12:E15"/>
    <mergeCell ref="E21:E22"/>
    <mergeCell ref="E19:E20"/>
    <mergeCell ref="E40:E43"/>
    <mergeCell ref="G76:G77"/>
    <mergeCell ref="E199:E202"/>
    <mergeCell ref="E69:E72"/>
    <mergeCell ref="E140:E143"/>
    <mergeCell ref="E90:E93"/>
    <mergeCell ref="E171:E174"/>
    <mergeCell ref="E192:E195"/>
    <mergeCell ref="E55:E58"/>
    <mergeCell ref="E185:E188"/>
  </mergeCells>
  <printOptions/>
  <pageMargins left="0.75" right="0.75" top="0.75" bottom="0.75" header="0.5" footer="0.5"/>
  <pageSetup orientation="portrait" r:id="rId2"/>
  <rowBreaks count="3" manualBreakCount="3">
    <brk id="50" max="255" man="1"/>
    <brk id="100" max="255" man="1"/>
    <brk id="15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2" sqref="A2"/>
    </sheetView>
  </sheetViews>
  <sheetFormatPr defaultColWidth="9.140625" defaultRowHeight="12.75"/>
  <sheetData>
    <row r="1" spans="1:10" ht="18">
      <c r="A1" s="264" t="s">
        <v>292</v>
      </c>
      <c r="B1" s="264"/>
      <c r="C1" s="264"/>
      <c r="D1" s="264"/>
      <c r="E1" s="264"/>
      <c r="F1" s="264"/>
      <c r="G1" s="264"/>
      <c r="H1" s="264"/>
      <c r="I1" s="264"/>
      <c r="J1" s="180"/>
    </row>
    <row r="3" ht="12.75">
      <c r="A3" s="3" t="s">
        <v>289</v>
      </c>
    </row>
    <row r="4" ht="12.75">
      <c r="A4" s="3"/>
    </row>
    <row r="5" spans="1:3" ht="12.75">
      <c r="A5" t="s">
        <v>297</v>
      </c>
      <c r="C5" s="1"/>
    </row>
    <row r="6" spans="1:3" ht="12.75">
      <c r="A6" t="s">
        <v>300</v>
      </c>
      <c r="C6" s="1"/>
    </row>
    <row r="7" spans="1:3" ht="12.75">
      <c r="A7" t="s">
        <v>301</v>
      </c>
      <c r="C7" s="1"/>
    </row>
    <row r="9" spans="1:14" ht="12.75">
      <c r="A9" s="25" t="s">
        <v>290</v>
      </c>
      <c r="N9" s="1"/>
    </row>
    <row r="10" spans="1:14" ht="12.75">
      <c r="A10" s="6"/>
      <c r="N10" s="1"/>
    </row>
    <row r="11" ht="12.75">
      <c r="A11" s="89" t="s">
        <v>299</v>
      </c>
    </row>
    <row r="12" ht="12.75">
      <c r="A12" s="89" t="s">
        <v>298</v>
      </c>
    </row>
    <row r="13" ht="12.75">
      <c r="A13" s="89"/>
    </row>
    <row r="14" spans="1:3" ht="12.75">
      <c r="A14" s="124" t="s">
        <v>481</v>
      </c>
      <c r="B14" s="32"/>
      <c r="C14" s="32"/>
    </row>
    <row r="15" spans="1:3" ht="12.75">
      <c r="A15" s="124"/>
      <c r="B15" s="32"/>
      <c r="C15" s="32"/>
    </row>
    <row r="16" spans="1:3" ht="12.75">
      <c r="A16" s="125" t="s">
        <v>483</v>
      </c>
      <c r="B16" s="32"/>
      <c r="C16" s="32"/>
    </row>
    <row r="17" spans="1:3" ht="12.75">
      <c r="A17" t="s">
        <v>479</v>
      </c>
      <c r="B17" s="32"/>
      <c r="C17" s="32"/>
    </row>
    <row r="18" spans="2:3" ht="12.75">
      <c r="B18" s="32"/>
      <c r="C18" s="32"/>
    </row>
    <row r="19" spans="1:3" ht="12.75">
      <c r="A19" s="3" t="s">
        <v>484</v>
      </c>
      <c r="B19" s="32"/>
      <c r="C19" s="32"/>
    </row>
    <row r="21" spans="1:3" ht="12.75">
      <c r="A21" t="s">
        <v>485</v>
      </c>
      <c r="B21" s="32"/>
      <c r="C21" s="32"/>
    </row>
    <row r="22" ht="12.75">
      <c r="A22" t="s">
        <v>486</v>
      </c>
    </row>
    <row r="24" ht="12.75">
      <c r="A24" s="91" t="s">
        <v>296</v>
      </c>
    </row>
    <row r="25" ht="12.75">
      <c r="A25" s="25"/>
    </row>
    <row r="26" ht="12.75">
      <c r="A26" s="89" t="s">
        <v>584</v>
      </c>
    </row>
    <row r="27" ht="12.75">
      <c r="A27" s="89" t="s">
        <v>588</v>
      </c>
    </row>
    <row r="28" ht="12.75">
      <c r="A28" s="89" t="s">
        <v>585</v>
      </c>
    </row>
    <row r="29" ht="12.75">
      <c r="A29" t="s">
        <v>586</v>
      </c>
    </row>
    <row r="30" ht="12.75">
      <c r="A30" t="s">
        <v>587</v>
      </c>
    </row>
    <row r="32" ht="12.75">
      <c r="A32" s="3" t="s">
        <v>291</v>
      </c>
    </row>
    <row r="33" ht="12.75">
      <c r="A33" s="3"/>
    </row>
    <row r="34" spans="1:2" ht="12.75">
      <c r="A34" s="86" t="s">
        <v>121</v>
      </c>
      <c r="B34" s="26" t="s">
        <v>114</v>
      </c>
    </row>
    <row r="35" spans="1:2" ht="12.75">
      <c r="A35" s="87" t="s">
        <v>122</v>
      </c>
      <c r="B35" s="26" t="s">
        <v>294</v>
      </c>
    </row>
    <row r="36" spans="1:2" ht="12.75">
      <c r="A36" s="84" t="s">
        <v>123</v>
      </c>
      <c r="B36" s="26" t="s">
        <v>295</v>
      </c>
    </row>
    <row r="37" spans="1:2" ht="12.75">
      <c r="A37" s="90"/>
      <c r="B37" s="26"/>
    </row>
    <row r="38" spans="1:2" ht="12.75">
      <c r="A38" t="s">
        <v>124</v>
      </c>
      <c r="B38" s="1"/>
    </row>
    <row r="39" spans="1:2" ht="12.75">
      <c r="A39" t="s">
        <v>125</v>
      </c>
      <c r="B39" s="1"/>
    </row>
    <row r="40" spans="1:2" ht="12.75">
      <c r="A40" s="47" t="s">
        <v>293</v>
      </c>
      <c r="B40" s="21"/>
    </row>
    <row r="42" ht="12.75">
      <c r="A42" s="3" t="s">
        <v>314</v>
      </c>
    </row>
    <row r="44" ht="12.75">
      <c r="A44" t="s">
        <v>313</v>
      </c>
    </row>
    <row r="46" spans="1:4" ht="12.75">
      <c r="A46" s="3" t="s">
        <v>477</v>
      </c>
      <c r="B46" s="32"/>
      <c r="C46" s="32"/>
      <c r="D46" s="32"/>
    </row>
    <row r="48" ht="12.75">
      <c r="A48" t="s">
        <v>478</v>
      </c>
    </row>
    <row r="49" ht="12.75">
      <c r="A49" t="s">
        <v>480</v>
      </c>
    </row>
  </sheetData>
  <sheetProtection sheet="1" objects="1" scenarios="1"/>
  <mergeCells count="1">
    <mergeCell ref="A1:J1"/>
  </mergeCells>
  <printOptions horizontalCentered="1"/>
  <pageMargins left="0.4" right="0.3" top="0.5" bottom="0.5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9.140625" defaultRowHeight="12.75"/>
  <sheetData>
    <row r="1" spans="1:10" ht="18">
      <c r="A1" s="264" t="s">
        <v>302</v>
      </c>
      <c r="B1" s="264"/>
      <c r="C1" s="264"/>
      <c r="D1" s="264"/>
      <c r="E1" s="264"/>
      <c r="F1" s="264"/>
      <c r="G1" s="264"/>
      <c r="H1" s="264"/>
      <c r="I1" s="264"/>
      <c r="J1" s="180"/>
    </row>
    <row r="2" spans="1:10" ht="12.75" customHeight="1">
      <c r="A2" s="74"/>
      <c r="B2" s="74"/>
      <c r="C2" s="74"/>
      <c r="D2" s="74"/>
      <c r="E2" s="74"/>
      <c r="F2" s="74"/>
      <c r="G2" s="74"/>
      <c r="H2" s="74"/>
      <c r="I2" s="74"/>
      <c r="J2" s="80"/>
    </row>
    <row r="3" spans="1:10" ht="12.75" customHeight="1">
      <c r="A3" s="95" t="s">
        <v>307</v>
      </c>
      <c r="B3" s="74"/>
      <c r="C3" s="74"/>
      <c r="D3" s="74"/>
      <c r="E3" s="74"/>
      <c r="F3" s="74"/>
      <c r="G3" s="74"/>
      <c r="H3" s="74"/>
      <c r="I3" s="74"/>
      <c r="J3" s="80"/>
    </row>
    <row r="5" ht="12.75">
      <c r="A5" s="3" t="s">
        <v>98</v>
      </c>
    </row>
    <row r="6" ht="12.75">
      <c r="A6" t="s">
        <v>312</v>
      </c>
    </row>
    <row r="8" ht="12.75">
      <c r="A8" s="3" t="s">
        <v>78</v>
      </c>
    </row>
    <row r="9" ht="12.75">
      <c r="A9" t="s">
        <v>308</v>
      </c>
    </row>
    <row r="11" ht="12.75">
      <c r="A11" s="3" t="s">
        <v>303</v>
      </c>
    </row>
    <row r="12" ht="12.75">
      <c r="A12" t="s">
        <v>310</v>
      </c>
    </row>
    <row r="13" ht="12.75">
      <c r="A13" t="s">
        <v>311</v>
      </c>
    </row>
    <row r="15" ht="12.75">
      <c r="A15" s="3" t="s">
        <v>341</v>
      </c>
    </row>
    <row r="16" ht="12.75">
      <c r="A16" t="s">
        <v>476</v>
      </c>
    </row>
    <row r="18" ht="12.75">
      <c r="A18" s="3" t="s">
        <v>93</v>
      </c>
    </row>
    <row r="19" ht="12.75">
      <c r="A19" t="s">
        <v>309</v>
      </c>
    </row>
    <row r="21" ht="12.75">
      <c r="A21" s="3" t="s">
        <v>104</v>
      </c>
    </row>
    <row r="22" ht="12.75">
      <c r="A22" t="s">
        <v>306</v>
      </c>
    </row>
    <row r="24" ht="12.75">
      <c r="A24" s="3" t="s">
        <v>105</v>
      </c>
    </row>
    <row r="25" ht="12.75">
      <c r="A25" t="s">
        <v>304</v>
      </c>
    </row>
    <row r="27" ht="12.75">
      <c r="A27" s="3" t="s">
        <v>77</v>
      </c>
    </row>
    <row r="28" ht="12.75">
      <c r="A28" t="s">
        <v>305</v>
      </c>
    </row>
  </sheetData>
  <sheetProtection sheet="1" objects="1" scenarios="1"/>
  <mergeCells count="1">
    <mergeCell ref="A1:J1"/>
  </mergeCells>
  <printOptions/>
  <pageMargins left="0.5" right="0.5" top="0.5" bottom="0.5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0"/>
  <sheetViews>
    <sheetView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3.00390625" style="0" customWidth="1"/>
    <col min="3" max="3" width="3.140625" style="0" customWidth="1"/>
    <col min="4" max="5" width="3.00390625" style="0" customWidth="1"/>
    <col min="6" max="6" width="3.140625" style="0" customWidth="1"/>
    <col min="7" max="8" width="3.00390625" style="0" customWidth="1"/>
    <col min="9" max="9" width="3.140625" style="0" customWidth="1"/>
    <col min="10" max="11" width="3.00390625" style="0" customWidth="1"/>
    <col min="12" max="12" width="3.140625" style="0" customWidth="1"/>
    <col min="13" max="13" width="3.00390625" style="0" customWidth="1"/>
    <col min="14" max="14" width="3.140625" style="0" customWidth="1"/>
    <col min="15" max="15" width="13.57421875" style="0" customWidth="1"/>
    <col min="16" max="16" width="3.00390625" style="0" customWidth="1"/>
    <col min="17" max="17" width="3.140625" style="0" customWidth="1"/>
    <col min="18" max="19" width="3.00390625" style="0" customWidth="1"/>
    <col min="20" max="20" width="3.140625" style="0" customWidth="1"/>
    <col min="21" max="22" width="3.00390625" style="0" customWidth="1"/>
    <col min="23" max="23" width="3.140625" style="0" customWidth="1"/>
    <col min="24" max="25" width="3.00390625" style="0" customWidth="1"/>
    <col min="26" max="26" width="3.140625" style="0" customWidth="1"/>
    <col min="27" max="27" width="3.00390625" style="0" customWidth="1"/>
  </cols>
  <sheetData>
    <row r="1" spans="1:14" ht="18">
      <c r="A1" s="268" t="s">
        <v>589</v>
      </c>
      <c r="B1" s="268"/>
      <c r="C1" s="268"/>
      <c r="D1" s="268"/>
      <c r="E1" s="268"/>
      <c r="F1" s="268"/>
      <c r="G1" s="268"/>
      <c r="H1" s="269"/>
      <c r="I1" s="180"/>
      <c r="J1" s="180"/>
      <c r="K1" s="180"/>
      <c r="L1" s="180"/>
      <c r="M1" s="180"/>
      <c r="N1" s="180"/>
    </row>
    <row r="3" spans="1:27" ht="12.75" customHeight="1">
      <c r="A3" s="265" t="s">
        <v>596</v>
      </c>
      <c r="B3" s="266" t="s">
        <v>590</v>
      </c>
      <c r="C3" s="267"/>
      <c r="D3" s="267"/>
      <c r="E3" s="266" t="s">
        <v>591</v>
      </c>
      <c r="F3" s="267"/>
      <c r="G3" s="267"/>
      <c r="H3" s="266" t="s">
        <v>592</v>
      </c>
      <c r="I3" s="267"/>
      <c r="J3" s="267"/>
      <c r="K3" s="266" t="s">
        <v>593</v>
      </c>
      <c r="L3" s="267"/>
      <c r="M3" s="267"/>
      <c r="O3" s="265" t="s">
        <v>597</v>
      </c>
      <c r="P3" s="266" t="s">
        <v>590</v>
      </c>
      <c r="Q3" s="267"/>
      <c r="R3" s="267"/>
      <c r="S3" s="266" t="s">
        <v>591</v>
      </c>
      <c r="T3" s="267"/>
      <c r="U3" s="267"/>
      <c r="V3" s="266" t="s">
        <v>592</v>
      </c>
      <c r="W3" s="267"/>
      <c r="X3" s="267"/>
      <c r="Y3" s="266" t="s">
        <v>593</v>
      </c>
      <c r="Z3" s="267"/>
      <c r="AA3" s="267"/>
    </row>
    <row r="4" spans="1:27" ht="12.75">
      <c r="A4" s="240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O4" s="240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</row>
    <row r="5" spans="1:27" ht="12.75">
      <c r="A5" s="147"/>
      <c r="D5" s="116"/>
      <c r="E5" s="115"/>
      <c r="G5" s="116"/>
      <c r="H5" s="115"/>
      <c r="J5" s="116"/>
      <c r="K5" s="115"/>
      <c r="M5" s="116"/>
      <c r="O5" s="265" t="s">
        <v>599</v>
      </c>
      <c r="R5" s="137"/>
      <c r="S5" s="101"/>
      <c r="U5" s="137"/>
      <c r="V5" s="101"/>
      <c r="X5" s="137"/>
      <c r="Y5" s="101"/>
      <c r="AA5" s="137"/>
    </row>
    <row r="6" spans="1:27" ht="12.75">
      <c r="A6" s="150" t="s">
        <v>151</v>
      </c>
      <c r="C6" s="148"/>
      <c r="D6" s="137"/>
      <c r="E6" s="101"/>
      <c r="F6" s="148"/>
      <c r="G6" s="137"/>
      <c r="H6" s="101"/>
      <c r="I6" s="32"/>
      <c r="J6" s="137"/>
      <c r="K6" s="101"/>
      <c r="L6" s="148"/>
      <c r="M6" s="137"/>
      <c r="O6" s="235"/>
      <c r="Q6" s="32"/>
      <c r="R6" s="137"/>
      <c r="S6" s="101"/>
      <c r="T6" s="148"/>
      <c r="U6" s="154">
        <v>2</v>
      </c>
      <c r="V6" s="101"/>
      <c r="W6" s="32"/>
      <c r="X6" s="137"/>
      <c r="Y6" s="101"/>
      <c r="Z6" s="148"/>
      <c r="AA6" s="154">
        <v>2</v>
      </c>
    </row>
    <row r="7" spans="1:27" ht="12.75">
      <c r="A7" s="145"/>
      <c r="B7" s="118"/>
      <c r="C7" s="118"/>
      <c r="D7" s="119"/>
      <c r="E7" s="117"/>
      <c r="F7" s="118"/>
      <c r="G7" s="119"/>
      <c r="H7" s="117"/>
      <c r="I7" s="118"/>
      <c r="J7" s="119"/>
      <c r="K7" s="117"/>
      <c r="L7" s="118"/>
      <c r="M7" s="119"/>
      <c r="O7" s="240"/>
      <c r="P7" s="117"/>
      <c r="Q7" s="118"/>
      <c r="R7" s="119"/>
      <c r="S7" s="117"/>
      <c r="T7" s="118"/>
      <c r="U7" s="119"/>
      <c r="V7" s="117"/>
      <c r="W7" s="118"/>
      <c r="X7" s="119"/>
      <c r="Y7" s="117"/>
      <c r="Z7" s="118"/>
      <c r="AA7" s="119"/>
    </row>
    <row r="8" spans="1:27" ht="12.75">
      <c r="A8" s="144"/>
      <c r="D8" s="137"/>
      <c r="E8" s="101"/>
      <c r="G8" s="137"/>
      <c r="H8" s="101"/>
      <c r="J8" s="137"/>
      <c r="K8" s="101"/>
      <c r="M8" s="137"/>
      <c r="O8" s="265" t="s">
        <v>600</v>
      </c>
      <c r="R8" s="137"/>
      <c r="S8" s="101"/>
      <c r="U8" s="137"/>
      <c r="V8" s="101"/>
      <c r="X8" s="137"/>
      <c r="Y8" s="101"/>
      <c r="AA8" s="137"/>
    </row>
    <row r="9" spans="1:27" ht="12.75">
      <c r="A9" s="150" t="s">
        <v>150</v>
      </c>
      <c r="C9" s="148"/>
      <c r="D9" s="137"/>
      <c r="E9" s="101"/>
      <c r="F9" s="32"/>
      <c r="G9" s="137"/>
      <c r="H9" s="101"/>
      <c r="I9" s="148"/>
      <c r="J9" s="137"/>
      <c r="K9" s="101"/>
      <c r="L9" s="148"/>
      <c r="M9" s="137"/>
      <c r="O9" s="235"/>
      <c r="Q9" s="32"/>
      <c r="R9" s="137"/>
      <c r="S9" s="101"/>
      <c r="T9" s="32"/>
      <c r="U9" s="137"/>
      <c r="V9" s="101"/>
      <c r="W9" s="148"/>
      <c r="X9" s="137"/>
      <c r="Y9" s="101"/>
      <c r="Z9" s="32"/>
      <c r="AA9" s="137"/>
    </row>
    <row r="10" spans="1:27" ht="12.75">
      <c r="A10" s="145"/>
      <c r="B10" s="117"/>
      <c r="C10" s="118"/>
      <c r="D10" s="119"/>
      <c r="E10" s="117"/>
      <c r="F10" s="118"/>
      <c r="G10" s="119"/>
      <c r="H10" s="117"/>
      <c r="I10" s="118"/>
      <c r="J10" s="119"/>
      <c r="K10" s="117"/>
      <c r="L10" s="118"/>
      <c r="M10" s="119"/>
      <c r="O10" s="240"/>
      <c r="P10" s="117"/>
      <c r="Q10" s="118"/>
      <c r="R10" s="119"/>
      <c r="S10" s="117"/>
      <c r="T10" s="118"/>
      <c r="U10" s="119"/>
      <c r="V10" s="117"/>
      <c r="W10" s="118"/>
      <c r="X10" s="119"/>
      <c r="Y10" s="117"/>
      <c r="Z10" s="118"/>
      <c r="AA10" s="119"/>
    </row>
    <row r="11" spans="1:27" ht="12.75">
      <c r="A11" s="144"/>
      <c r="D11" s="137"/>
      <c r="E11" s="101"/>
      <c r="G11" s="137"/>
      <c r="H11" s="101"/>
      <c r="J11" s="137"/>
      <c r="K11" s="101"/>
      <c r="M11" s="137"/>
      <c r="O11" s="265" t="s">
        <v>601</v>
      </c>
      <c r="R11" s="137"/>
      <c r="S11" s="101"/>
      <c r="U11" s="137"/>
      <c r="V11" s="101"/>
      <c r="X11" s="137"/>
      <c r="Y11" s="101"/>
      <c r="AA11" s="137"/>
    </row>
    <row r="12" spans="1:27" ht="12.75">
      <c r="A12" s="150" t="s">
        <v>147</v>
      </c>
      <c r="C12" s="32"/>
      <c r="D12" s="137"/>
      <c r="E12" s="101"/>
      <c r="F12" s="148"/>
      <c r="G12" s="137"/>
      <c r="H12" s="101"/>
      <c r="I12" s="32"/>
      <c r="J12" s="137"/>
      <c r="K12" s="101"/>
      <c r="L12" s="32"/>
      <c r="M12" s="137"/>
      <c r="O12" s="235"/>
      <c r="Q12" s="148"/>
      <c r="R12" s="149"/>
      <c r="S12" s="101"/>
      <c r="T12" s="32"/>
      <c r="U12" s="137"/>
      <c r="V12" s="101"/>
      <c r="W12" s="32"/>
      <c r="X12" s="137"/>
      <c r="Y12" s="101"/>
      <c r="Z12" s="148"/>
      <c r="AA12" s="149"/>
    </row>
    <row r="13" spans="1:27" ht="12.75">
      <c r="A13" s="145"/>
      <c r="B13" s="117"/>
      <c r="C13" s="118"/>
      <c r="D13" s="119"/>
      <c r="E13" s="117"/>
      <c r="F13" s="118"/>
      <c r="G13" s="119"/>
      <c r="H13" s="117"/>
      <c r="I13" s="118"/>
      <c r="J13" s="119"/>
      <c r="K13" s="117"/>
      <c r="L13" s="118"/>
      <c r="M13" s="119"/>
      <c r="O13" s="240"/>
      <c r="P13" s="117"/>
      <c r="Q13" s="118"/>
      <c r="R13" s="119"/>
      <c r="S13" s="117"/>
      <c r="T13" s="118"/>
      <c r="U13" s="119"/>
      <c r="V13" s="117"/>
      <c r="W13" s="118"/>
      <c r="X13" s="119"/>
      <c r="Y13" s="117"/>
      <c r="Z13" s="118"/>
      <c r="AA13" s="119"/>
    </row>
    <row r="14" spans="1:27" ht="12.75">
      <c r="A14" s="144"/>
      <c r="D14" s="137"/>
      <c r="E14" s="101"/>
      <c r="G14" s="137"/>
      <c r="H14" s="101"/>
      <c r="J14" s="137"/>
      <c r="K14" s="101"/>
      <c r="M14" s="137"/>
      <c r="O14" s="265" t="s">
        <v>602</v>
      </c>
      <c r="R14" s="137"/>
      <c r="S14" s="101"/>
      <c r="U14" s="137"/>
      <c r="V14" s="101"/>
      <c r="X14" s="137"/>
      <c r="Y14" s="101"/>
      <c r="AA14" s="137"/>
    </row>
    <row r="15" spans="1:27" ht="12.75">
      <c r="A15" s="150" t="s">
        <v>316</v>
      </c>
      <c r="C15" s="32"/>
      <c r="D15" s="137"/>
      <c r="E15" s="101"/>
      <c r="F15" s="32"/>
      <c r="G15" s="137"/>
      <c r="H15" s="101"/>
      <c r="I15" s="148"/>
      <c r="J15" s="137"/>
      <c r="K15" s="101"/>
      <c r="L15" s="32"/>
      <c r="M15" s="137"/>
      <c r="O15" s="235"/>
      <c r="Q15" s="148"/>
      <c r="R15" s="154">
        <v>3</v>
      </c>
      <c r="S15" s="101"/>
      <c r="T15" s="32"/>
      <c r="U15" s="137"/>
      <c r="V15" s="101"/>
      <c r="W15" s="32"/>
      <c r="X15" s="137"/>
      <c r="Y15" s="101"/>
      <c r="Z15" s="148"/>
      <c r="AA15" s="154">
        <v>3</v>
      </c>
    </row>
    <row r="16" spans="1:27" ht="12.75">
      <c r="A16" s="145"/>
      <c r="B16" s="117"/>
      <c r="C16" s="118"/>
      <c r="D16" s="119"/>
      <c r="E16" s="117"/>
      <c r="F16" s="118"/>
      <c r="G16" s="119"/>
      <c r="H16" s="117"/>
      <c r="I16" s="118"/>
      <c r="J16" s="119"/>
      <c r="K16" s="117"/>
      <c r="L16" s="118"/>
      <c r="M16" s="119"/>
      <c r="O16" s="240"/>
      <c r="P16" s="117"/>
      <c r="Q16" s="118"/>
      <c r="R16" s="119"/>
      <c r="S16" s="117"/>
      <c r="T16" s="118"/>
      <c r="U16" s="119"/>
      <c r="V16" s="117"/>
      <c r="W16" s="118"/>
      <c r="X16" s="119"/>
      <c r="Y16" s="117"/>
      <c r="Z16" s="118"/>
      <c r="AA16" s="119"/>
    </row>
    <row r="17" spans="1:27" ht="12.75">
      <c r="A17" s="144"/>
      <c r="D17" s="137"/>
      <c r="E17" s="101"/>
      <c r="G17" s="137"/>
      <c r="H17" s="101"/>
      <c r="J17" s="137"/>
      <c r="K17" s="101"/>
      <c r="M17" s="137"/>
      <c r="O17" s="265" t="s">
        <v>603</v>
      </c>
      <c r="R17" s="137"/>
      <c r="S17" s="101"/>
      <c r="U17" s="137"/>
      <c r="V17" s="101"/>
      <c r="X17" s="137"/>
      <c r="Y17" s="101"/>
      <c r="AA17" s="137"/>
    </row>
    <row r="18" spans="1:27" ht="12.75">
      <c r="A18" s="150" t="s">
        <v>594</v>
      </c>
      <c r="C18" s="148"/>
      <c r="D18" s="154">
        <v>1</v>
      </c>
      <c r="E18" s="101"/>
      <c r="F18" s="148"/>
      <c r="G18" s="137"/>
      <c r="H18" s="101"/>
      <c r="I18" s="32"/>
      <c r="J18" s="137"/>
      <c r="K18" s="101"/>
      <c r="L18" s="148"/>
      <c r="M18" s="154">
        <v>1</v>
      </c>
      <c r="O18" s="235"/>
      <c r="Q18" s="148"/>
      <c r="R18" s="154">
        <v>4</v>
      </c>
      <c r="S18" s="101"/>
      <c r="T18" s="32"/>
      <c r="U18" s="137"/>
      <c r="V18" s="101"/>
      <c r="W18" s="148"/>
      <c r="X18" s="154">
        <v>4</v>
      </c>
      <c r="Y18" s="101"/>
      <c r="Z18" s="148"/>
      <c r="AA18" s="137"/>
    </row>
    <row r="19" spans="1:27" ht="12.75">
      <c r="A19" s="146"/>
      <c r="B19" s="117"/>
      <c r="C19" s="118"/>
      <c r="D19" s="119"/>
      <c r="E19" s="117"/>
      <c r="F19" s="118"/>
      <c r="G19" s="119"/>
      <c r="H19" s="117"/>
      <c r="I19" s="118"/>
      <c r="J19" s="119"/>
      <c r="K19" s="117"/>
      <c r="L19" s="118"/>
      <c r="M19" s="119"/>
      <c r="O19" s="240"/>
      <c r="P19" s="117"/>
      <c r="Q19" s="118"/>
      <c r="R19" s="119"/>
      <c r="S19" s="117"/>
      <c r="T19" s="118"/>
      <c r="U19" s="119"/>
      <c r="V19" s="117"/>
      <c r="W19" s="118"/>
      <c r="X19" s="119"/>
      <c r="Y19" s="117"/>
      <c r="Z19" s="118"/>
      <c r="AA19" s="119"/>
    </row>
    <row r="20" spans="1:27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O20" s="265" t="s">
        <v>604</v>
      </c>
      <c r="R20" s="137"/>
      <c r="S20" s="101"/>
      <c r="U20" s="137"/>
      <c r="V20" s="101"/>
      <c r="X20" s="137"/>
      <c r="Y20" s="101"/>
      <c r="AA20" s="137"/>
    </row>
    <row r="21" spans="1:27" ht="12.75">
      <c r="A21" s="15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O21" s="235"/>
      <c r="Q21" s="32"/>
      <c r="R21" s="137"/>
      <c r="S21" s="101"/>
      <c r="T21" s="32"/>
      <c r="U21" s="137"/>
      <c r="V21" s="101"/>
      <c r="W21" s="148"/>
      <c r="X21" s="137"/>
      <c r="Y21" s="101"/>
      <c r="Z21" s="32"/>
      <c r="AA21" s="137"/>
    </row>
    <row r="22" spans="1:27" ht="12.75">
      <c r="A22" s="153"/>
      <c r="B22" s="22"/>
      <c r="C22" s="94"/>
      <c r="D22" s="22"/>
      <c r="E22" s="22"/>
      <c r="F22" s="151"/>
      <c r="G22" s="21"/>
      <c r="H22" s="22"/>
      <c r="I22" s="94"/>
      <c r="J22" s="22"/>
      <c r="K22" s="22"/>
      <c r="L22" s="151"/>
      <c r="M22" s="21"/>
      <c r="O22" s="240"/>
      <c r="P22" s="117"/>
      <c r="Q22" s="118"/>
      <c r="R22" s="119"/>
      <c r="S22" s="117"/>
      <c r="T22" s="118"/>
      <c r="U22" s="119"/>
      <c r="V22" s="117"/>
      <c r="W22" s="118"/>
      <c r="X22" s="119"/>
      <c r="Y22" s="117"/>
      <c r="Z22" s="118"/>
      <c r="AA22" s="119"/>
    </row>
    <row r="23" spans="1:27" ht="12.75">
      <c r="A23" s="15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O23" s="265" t="s">
        <v>598</v>
      </c>
      <c r="R23" s="137"/>
      <c r="S23" s="101"/>
      <c r="U23" s="137"/>
      <c r="V23" s="101"/>
      <c r="X23" s="137"/>
      <c r="Y23" s="101"/>
      <c r="AA23" s="137"/>
    </row>
    <row r="24" spans="1:27" ht="12.75">
      <c r="A24" s="15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O24" s="235"/>
      <c r="Q24" s="32"/>
      <c r="R24" s="137"/>
      <c r="S24" s="101"/>
      <c r="T24" s="32"/>
      <c r="U24" s="137"/>
      <c r="V24" s="101"/>
      <c r="W24" s="148"/>
      <c r="X24" s="137"/>
      <c r="Y24" s="101"/>
      <c r="Z24" s="32"/>
      <c r="AA24" s="137"/>
    </row>
    <row r="25" spans="1:27" ht="12.75">
      <c r="A25" s="153"/>
      <c r="B25" s="22"/>
      <c r="C25" s="94"/>
      <c r="D25" s="22"/>
      <c r="E25" s="22"/>
      <c r="F25" s="94"/>
      <c r="G25" s="22"/>
      <c r="H25" s="22"/>
      <c r="I25" s="151"/>
      <c r="J25" s="22"/>
      <c r="K25" s="22"/>
      <c r="L25" s="94"/>
      <c r="M25" s="22"/>
      <c r="O25" s="240"/>
      <c r="P25" s="117"/>
      <c r="Q25" s="118"/>
      <c r="R25" s="119"/>
      <c r="S25" s="117"/>
      <c r="T25" s="118"/>
      <c r="U25" s="119"/>
      <c r="V25" s="117"/>
      <c r="W25" s="118"/>
      <c r="X25" s="119"/>
      <c r="Y25" s="117"/>
      <c r="Z25" s="118"/>
      <c r="AA25" s="119"/>
    </row>
    <row r="26" spans="1:15" ht="12.75">
      <c r="A26" s="15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O26" s="22"/>
    </row>
    <row r="27" spans="1:13" ht="12.75">
      <c r="A27" s="3" t="s">
        <v>595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2:13" ht="12.75">
      <c r="B28" s="22"/>
      <c r="C28" s="151"/>
      <c r="D28" s="21"/>
      <c r="E28" s="22"/>
      <c r="F28" s="94"/>
      <c r="G28" s="22"/>
      <c r="H28" s="22"/>
      <c r="I28" s="94"/>
      <c r="J28" s="22"/>
      <c r="K28" s="22"/>
      <c r="L28" s="151"/>
      <c r="M28" s="21"/>
    </row>
    <row r="29" spans="1:13" ht="12.75">
      <c r="A29" t="s">
        <v>605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.75">
      <c r="A30" t="s">
        <v>606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.75">
      <c r="A31" t="s">
        <v>607</v>
      </c>
      <c r="B31" s="22"/>
      <c r="C31" s="151"/>
      <c r="D31" s="21"/>
      <c r="E31" s="22"/>
      <c r="F31" s="94"/>
      <c r="G31" s="22"/>
      <c r="H31" s="22"/>
      <c r="I31" s="94"/>
      <c r="J31" s="22"/>
      <c r="K31" s="22"/>
      <c r="L31" s="151"/>
      <c r="M31" s="21"/>
    </row>
    <row r="32" spans="1:13" ht="12.75">
      <c r="A32" t="s">
        <v>614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4:13" ht="12.75"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2:13" ht="12.75">
      <c r="B34" s="155" t="s">
        <v>608</v>
      </c>
      <c r="C34" s="22"/>
      <c r="D34" s="22"/>
      <c r="E34" s="22"/>
      <c r="F34" s="94"/>
      <c r="G34" s="22"/>
      <c r="H34" s="22"/>
      <c r="I34" s="94"/>
      <c r="J34" s="22"/>
      <c r="K34" s="22"/>
      <c r="L34" s="151"/>
      <c r="M34" s="22"/>
    </row>
    <row r="35" spans="2:13" ht="12.75">
      <c r="B35" s="155" t="s">
        <v>609</v>
      </c>
      <c r="C35" s="151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2:13" ht="12.75">
      <c r="B36" s="155" t="s">
        <v>610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3:13" ht="12.75">
      <c r="C37" s="22" t="s">
        <v>611</v>
      </c>
      <c r="D37" s="22"/>
      <c r="E37" s="22"/>
      <c r="F37" s="94"/>
      <c r="G37" s="22"/>
      <c r="H37" s="22"/>
      <c r="I37" s="151"/>
      <c r="J37" s="22"/>
      <c r="K37" s="22"/>
      <c r="L37" s="94"/>
      <c r="M37" s="22"/>
    </row>
    <row r="38" spans="2:13" ht="12.75">
      <c r="B38" s="132" t="s">
        <v>617</v>
      </c>
      <c r="C38" s="94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2:13" ht="12.75">
      <c r="B39" s="132" t="s">
        <v>612</v>
      </c>
      <c r="C39" s="22"/>
      <c r="D39" s="22"/>
      <c r="E39" s="22"/>
      <c r="F39" s="94"/>
      <c r="G39" s="22"/>
      <c r="H39" s="22"/>
      <c r="I39" s="151"/>
      <c r="J39" s="22"/>
      <c r="K39" s="22"/>
      <c r="L39" s="94"/>
      <c r="M39" s="22"/>
    </row>
    <row r="40" spans="2:3" ht="12.75">
      <c r="B40" s="132" t="s">
        <v>613</v>
      </c>
      <c r="C40" s="94"/>
    </row>
    <row r="41" ht="12.75">
      <c r="B41" s="132"/>
    </row>
    <row r="42" ht="12.75">
      <c r="A42" t="s">
        <v>618</v>
      </c>
    </row>
    <row r="44" ht="12.75">
      <c r="A44" s="89" t="s">
        <v>615</v>
      </c>
    </row>
    <row r="45" ht="12.75">
      <c r="A45" s="28" t="s">
        <v>619</v>
      </c>
    </row>
    <row r="46" ht="12.75">
      <c r="A46" s="156" t="s">
        <v>616</v>
      </c>
    </row>
    <row r="47" ht="12.75">
      <c r="A47" s="89" t="s">
        <v>621</v>
      </c>
    </row>
    <row r="48" ht="12.75">
      <c r="A48" s="89" t="s">
        <v>620</v>
      </c>
    </row>
    <row r="49" ht="12.75">
      <c r="A49" s="151" t="s">
        <v>622</v>
      </c>
    </row>
    <row r="50" ht="12.75">
      <c r="A50" s="151" t="s">
        <v>623</v>
      </c>
    </row>
  </sheetData>
  <sheetProtection sheet="1" objects="1" scenarios="1"/>
  <mergeCells count="18">
    <mergeCell ref="K3:M4"/>
    <mergeCell ref="A1:N1"/>
    <mergeCell ref="B3:D4"/>
    <mergeCell ref="E3:G4"/>
    <mergeCell ref="H3:J4"/>
    <mergeCell ref="A3:A4"/>
    <mergeCell ref="Y3:AA4"/>
    <mergeCell ref="O3:O4"/>
    <mergeCell ref="O5:O7"/>
    <mergeCell ref="O8:O10"/>
    <mergeCell ref="O23:O25"/>
    <mergeCell ref="P3:R4"/>
    <mergeCell ref="S3:U4"/>
    <mergeCell ref="V3:X4"/>
    <mergeCell ref="O11:O13"/>
    <mergeCell ref="O14:O16"/>
    <mergeCell ref="O17:O19"/>
    <mergeCell ref="O20:O22"/>
  </mergeCells>
  <printOptions/>
  <pageMargins left="0.25" right="0.2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Silsby</cp:lastModifiedBy>
  <cp:lastPrinted>2005-09-25T12:29:34Z</cp:lastPrinted>
  <dcterms:created xsi:type="dcterms:W3CDTF">1996-10-14T23:33:28Z</dcterms:created>
  <dcterms:modified xsi:type="dcterms:W3CDTF">2005-09-25T12:30:28Z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-1634065729</vt:i4>
  </property>
  <property fmtid="{D5CDD505-2E9C-101B-9397-08002B2CF9AE}" pid="4" name="_EmailSubje">
    <vt:lpwstr>new files</vt:lpwstr>
  </property>
  <property fmtid="{D5CDD505-2E9C-101B-9397-08002B2CF9AE}" pid="5" name="_AuthorEma">
    <vt:lpwstr>cpsrn@verizon.net</vt:lpwstr>
  </property>
  <property fmtid="{D5CDD505-2E9C-101B-9397-08002B2CF9AE}" pid="6" name="_AuthorEmailDisplayNa">
    <vt:lpwstr>C. Silsby</vt:lpwstr>
  </property>
</Properties>
</file>