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<sst xmlns="http://schemas.openxmlformats.org/spreadsheetml/2006/main" count="90" uniqueCount="71">
  <si>
    <t>Discover the New World</t>
  </si>
  <si>
    <t>Discover South America</t>
  </si>
  <si>
    <t>Discover Central America</t>
  </si>
  <si>
    <t>Discover Pacific Ocean</t>
  </si>
  <si>
    <t>Discover Rio del Plate</t>
  </si>
  <si>
    <t>Amazon River Expedition</t>
  </si>
  <si>
    <t>Spain</t>
  </si>
  <si>
    <t>France</t>
  </si>
  <si>
    <t>England</t>
  </si>
  <si>
    <t>Portugal</t>
  </si>
  <si>
    <t>VP's</t>
  </si>
  <si>
    <t>Discovery or Expedition</t>
  </si>
  <si>
    <t>Aracua</t>
  </si>
  <si>
    <t>Patagonia</t>
  </si>
  <si>
    <t>Incan Empire</t>
  </si>
  <si>
    <t>Rio del Plate</t>
  </si>
  <si>
    <t>Brasil</t>
  </si>
  <si>
    <t>Guinea</t>
  </si>
  <si>
    <t>Venezuela</t>
  </si>
  <si>
    <t>Panama</t>
  </si>
  <si>
    <t>Nicaragua</t>
  </si>
  <si>
    <t>Sonora</t>
  </si>
  <si>
    <t>California</t>
  </si>
  <si>
    <t>Rockies</t>
  </si>
  <si>
    <t>Midwest Plateau</t>
  </si>
  <si>
    <t>Deep South</t>
  </si>
  <si>
    <t>Great Lakes</t>
  </si>
  <si>
    <t>Saguenay</t>
  </si>
  <si>
    <t>Maritime</t>
  </si>
  <si>
    <t>Norumbega</t>
  </si>
  <si>
    <t>Eastern Coast</t>
  </si>
  <si>
    <t>Atlantic Coast</t>
  </si>
  <si>
    <t>Discovery Victory Points</t>
  </si>
  <si>
    <t>Treasury Victory Points</t>
  </si>
  <si>
    <t>x2</t>
  </si>
  <si>
    <t>VICTORY POINT TOTALS</t>
  </si>
  <si>
    <t>German</t>
  </si>
  <si>
    <t>Total # of Areas:</t>
  </si>
  <si>
    <t>Area</t>
  </si>
  <si>
    <t>Player</t>
  </si>
  <si>
    <t>German Banker</t>
  </si>
  <si>
    <t>Total Discovery VPs:</t>
  </si>
  <si>
    <t># of Ducats</t>
  </si>
  <si>
    <t>Mult.</t>
  </si>
  <si>
    <t>x3</t>
  </si>
  <si>
    <t>-</t>
  </si>
  <si>
    <t>Circumnavigate the World</t>
  </si>
  <si>
    <t>Mississippi Land Expedition*</t>
  </si>
  <si>
    <r>
      <t>Discover North America</t>
    </r>
    <r>
      <rPr>
        <b/>
        <sz val="10"/>
        <rFont val="Times New Roman"/>
        <family val="1"/>
      </rPr>
      <t>*</t>
    </r>
  </si>
  <si>
    <r>
      <t>Discover Hudson's Bay</t>
    </r>
    <r>
      <rPr>
        <b/>
        <sz val="10"/>
        <rFont val="Times New Roman"/>
        <family val="1"/>
      </rPr>
      <t>*</t>
    </r>
  </si>
  <si>
    <r>
      <t>Discover St. Lawrence River</t>
    </r>
    <r>
      <rPr>
        <b/>
        <sz val="10"/>
        <rFont val="Times New Roman"/>
        <family val="1"/>
      </rPr>
      <t>*</t>
    </r>
  </si>
  <si>
    <r>
      <t>Discover the Great Lakes</t>
    </r>
    <r>
      <rPr>
        <b/>
        <sz val="10"/>
        <rFont val="Times New Roman"/>
        <family val="1"/>
      </rPr>
      <t>*</t>
    </r>
  </si>
  <si>
    <t>*Spain cannot make this discovery in the solitaire scenario</t>
  </si>
  <si>
    <t>Control VPs</t>
  </si>
  <si>
    <t>Discovery VPs</t>
  </si>
  <si>
    <t>Treasury VPs</t>
  </si>
  <si>
    <t>Amazon</t>
  </si>
  <si>
    <t>Caribbean</t>
  </si>
  <si>
    <t>Mayan Empire</t>
  </si>
  <si>
    <t>Northwest</t>
  </si>
  <si>
    <t>* Total # of areas multiplied by 150</t>
  </si>
  <si>
    <t>TOTAL VPs</t>
  </si>
  <si>
    <t>Aztec Empire</t>
  </si>
  <si>
    <t>Total Treasury VPs</t>
  </si>
  <si>
    <t>Control &amp; Event Victory Points</t>
  </si>
  <si>
    <t>Control VPs*</t>
  </si>
  <si>
    <t>***Control VPs minus Unsatisfied Events total</t>
  </si>
  <si>
    <t>Unsatisfied Events</t>
  </si>
  <si>
    <t>Unsat. Events Tot.**</t>
  </si>
  <si>
    <t>**Total # of unsatisfied events multiplied by 100</t>
  </si>
  <si>
    <t>Total Cont. VPs***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</si>
</sst>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0">
      <selection activeCell="I37" sqref="I37"/>
    </sheetView>
  </sheetViews>
  <sheetFormatPr defaultColWidth="9.140625" defaultRowHeight="15" customHeight="1"/>
  <cols>
    <col min="1" max="1" width="16.7109375" style="2" customWidth="1"/>
    <col min="2" max="6" width="8.7109375" style="3" customWidth="1"/>
    <col min="7" max="7" width="5.140625" style="2" customWidth="1"/>
    <col min="8" max="8" width="23.57421875" style="2" customWidth="1"/>
    <col min="9" max="13" width="8.7109375" style="2" customWidth="1"/>
    <col min="14" max="14" width="9.140625" style="2" customWidth="1"/>
    <col min="15" max="15" width="14.421875" style="2" customWidth="1"/>
    <col min="16" max="16384" width="9.140625" style="2" customWidth="1"/>
  </cols>
  <sheetData>
    <row r="1" spans="1:14" ht="15" customHeight="1" thickBot="1">
      <c r="A1" s="31" t="s">
        <v>64</v>
      </c>
      <c r="B1" s="34"/>
      <c r="C1" s="34"/>
      <c r="D1" s="34"/>
      <c r="E1" s="34"/>
      <c r="F1" s="35"/>
      <c r="H1" s="36" t="s">
        <v>32</v>
      </c>
      <c r="I1" s="37"/>
      <c r="J1" s="37"/>
      <c r="K1" s="37"/>
      <c r="L1" s="37"/>
      <c r="M1" s="38"/>
      <c r="N1" s="6"/>
    </row>
    <row r="2" spans="1:13" s="1" customFormat="1" ht="15" customHeight="1" thickBot="1">
      <c r="A2" s="39" t="s">
        <v>38</v>
      </c>
      <c r="B2" s="48" t="s">
        <v>8</v>
      </c>
      <c r="C2" s="48" t="s">
        <v>7</v>
      </c>
      <c r="D2" s="48" t="s">
        <v>36</v>
      </c>
      <c r="E2" s="48" t="s">
        <v>9</v>
      </c>
      <c r="F2" s="57" t="s">
        <v>6</v>
      </c>
      <c r="H2" s="88" t="s">
        <v>11</v>
      </c>
      <c r="I2" s="82" t="s">
        <v>10</v>
      </c>
      <c r="J2" s="82" t="s">
        <v>8</v>
      </c>
      <c r="K2" s="82" t="s">
        <v>7</v>
      </c>
      <c r="L2" s="82" t="s">
        <v>9</v>
      </c>
      <c r="M2" s="86" t="s">
        <v>6</v>
      </c>
    </row>
    <row r="3" spans="1:13" ht="15" customHeight="1">
      <c r="A3" s="40" t="s">
        <v>12</v>
      </c>
      <c r="B3" s="49"/>
      <c r="C3" s="49"/>
      <c r="D3" s="49"/>
      <c r="E3" s="49"/>
      <c r="F3" s="58"/>
      <c r="H3" s="89" t="s">
        <v>51</v>
      </c>
      <c r="I3" s="53">
        <v>15</v>
      </c>
      <c r="J3" s="83"/>
      <c r="K3" s="83"/>
      <c r="L3" s="83"/>
      <c r="M3" s="25"/>
    </row>
    <row r="4" spans="1:13" ht="15" customHeight="1">
      <c r="A4" s="41" t="s">
        <v>56</v>
      </c>
      <c r="B4" s="50"/>
      <c r="C4" s="50"/>
      <c r="D4" s="50"/>
      <c r="E4" s="50"/>
      <c r="F4" s="59"/>
      <c r="H4" s="42" t="s">
        <v>49</v>
      </c>
      <c r="I4" s="51">
        <v>15</v>
      </c>
      <c r="J4" s="51"/>
      <c r="K4" s="51"/>
      <c r="L4" s="51"/>
      <c r="M4" s="60"/>
    </row>
    <row r="5" spans="1:16" ht="15" customHeight="1">
      <c r="A5" s="41" t="s">
        <v>31</v>
      </c>
      <c r="B5" s="50"/>
      <c r="C5" s="50"/>
      <c r="D5" s="50"/>
      <c r="E5" s="50"/>
      <c r="F5" s="59"/>
      <c r="H5" s="42" t="s">
        <v>4</v>
      </c>
      <c r="I5" s="51">
        <v>15</v>
      </c>
      <c r="J5" s="51"/>
      <c r="K5" s="51"/>
      <c r="L5" s="51"/>
      <c r="M5" s="60"/>
      <c r="O5" s="10"/>
      <c r="P5" s="8"/>
    </row>
    <row r="6" spans="1:16" ht="15" customHeight="1">
      <c r="A6" s="42" t="s">
        <v>62</v>
      </c>
      <c r="B6" s="50"/>
      <c r="C6" s="50"/>
      <c r="D6" s="50"/>
      <c r="E6" s="50"/>
      <c r="F6" s="59"/>
      <c r="H6" s="42" t="s">
        <v>50</v>
      </c>
      <c r="I6" s="51">
        <v>15</v>
      </c>
      <c r="J6" s="51"/>
      <c r="K6" s="51"/>
      <c r="L6" s="51"/>
      <c r="M6" s="60"/>
      <c r="O6" s="10"/>
      <c r="P6" s="8"/>
    </row>
    <row r="7" spans="1:16" ht="15" customHeight="1">
      <c r="A7" s="41" t="s">
        <v>16</v>
      </c>
      <c r="B7" s="51"/>
      <c r="C7" s="51"/>
      <c r="D7" s="51"/>
      <c r="E7" s="51"/>
      <c r="F7" s="60"/>
      <c r="H7" s="40" t="s">
        <v>0</v>
      </c>
      <c r="I7" s="51">
        <v>25</v>
      </c>
      <c r="J7" s="84" t="s">
        <v>45</v>
      </c>
      <c r="K7" s="84" t="s">
        <v>45</v>
      </c>
      <c r="L7" s="84" t="s">
        <v>45</v>
      </c>
      <c r="M7" s="26">
        <v>25</v>
      </c>
      <c r="N7" s="10"/>
      <c r="O7" s="10"/>
      <c r="P7" s="8"/>
    </row>
    <row r="8" spans="1:16" ht="15" customHeight="1">
      <c r="A8" s="42" t="s">
        <v>22</v>
      </c>
      <c r="B8" s="51"/>
      <c r="C8" s="51"/>
      <c r="D8" s="51"/>
      <c r="E8" s="51"/>
      <c r="F8" s="60"/>
      <c r="H8" s="42" t="s">
        <v>2</v>
      </c>
      <c r="I8" s="51">
        <v>35</v>
      </c>
      <c r="J8" s="51"/>
      <c r="K8" s="51"/>
      <c r="L8" s="51"/>
      <c r="M8" s="60"/>
      <c r="O8" s="10"/>
      <c r="P8" s="8"/>
    </row>
    <row r="9" spans="1:13" ht="15" customHeight="1">
      <c r="A9" s="42" t="s">
        <v>57</v>
      </c>
      <c r="B9" s="51"/>
      <c r="C9" s="51"/>
      <c r="D9" s="51"/>
      <c r="E9" s="51"/>
      <c r="F9" s="60"/>
      <c r="H9" s="42" t="s">
        <v>48</v>
      </c>
      <c r="I9" s="51">
        <v>35</v>
      </c>
      <c r="J9" s="51"/>
      <c r="K9" s="51"/>
      <c r="L9" s="51"/>
      <c r="M9" s="60"/>
    </row>
    <row r="10" spans="1:13" ht="15" customHeight="1">
      <c r="A10" s="42" t="s">
        <v>25</v>
      </c>
      <c r="B10" s="51"/>
      <c r="C10" s="51"/>
      <c r="D10" s="51"/>
      <c r="E10" s="51"/>
      <c r="F10" s="60"/>
      <c r="H10" s="42" t="s">
        <v>1</v>
      </c>
      <c r="I10" s="51">
        <v>35</v>
      </c>
      <c r="J10" s="51"/>
      <c r="K10" s="51"/>
      <c r="L10" s="51"/>
      <c r="M10" s="60"/>
    </row>
    <row r="11" spans="1:13" ht="15" customHeight="1">
      <c r="A11" s="42" t="s">
        <v>30</v>
      </c>
      <c r="B11" s="51"/>
      <c r="C11" s="51"/>
      <c r="D11" s="51"/>
      <c r="E11" s="51"/>
      <c r="F11" s="60"/>
      <c r="H11" s="42" t="s">
        <v>47</v>
      </c>
      <c r="I11" s="51">
        <v>60</v>
      </c>
      <c r="J11" s="51"/>
      <c r="K11" s="51"/>
      <c r="L11" s="51"/>
      <c r="M11" s="60"/>
    </row>
    <row r="12" spans="1:13" ht="15" customHeight="1">
      <c r="A12" s="42" t="s">
        <v>26</v>
      </c>
      <c r="B12" s="51"/>
      <c r="C12" s="51"/>
      <c r="D12" s="51"/>
      <c r="E12" s="51"/>
      <c r="F12" s="60"/>
      <c r="H12" s="42" t="s">
        <v>5</v>
      </c>
      <c r="I12" s="51">
        <v>125</v>
      </c>
      <c r="J12" s="51"/>
      <c r="K12" s="51"/>
      <c r="L12" s="51"/>
      <c r="M12" s="60"/>
    </row>
    <row r="13" spans="1:13" ht="15" customHeight="1">
      <c r="A13" s="42" t="s">
        <v>17</v>
      </c>
      <c r="B13" s="51"/>
      <c r="C13" s="51"/>
      <c r="D13" s="51"/>
      <c r="E13" s="51"/>
      <c r="F13" s="60"/>
      <c r="H13" s="42" t="s">
        <v>3</v>
      </c>
      <c r="I13" s="51">
        <v>150</v>
      </c>
      <c r="J13" s="51"/>
      <c r="K13" s="51"/>
      <c r="L13" s="51"/>
      <c r="M13" s="60"/>
    </row>
    <row r="14" spans="1:13" ht="15" customHeight="1" thickBot="1">
      <c r="A14" s="42" t="s">
        <v>14</v>
      </c>
      <c r="B14" s="51"/>
      <c r="C14" s="51"/>
      <c r="D14" s="51"/>
      <c r="E14" s="51"/>
      <c r="F14" s="60"/>
      <c r="H14" s="43" t="s">
        <v>46</v>
      </c>
      <c r="I14" s="90">
        <v>175</v>
      </c>
      <c r="J14" s="52"/>
      <c r="K14" s="52"/>
      <c r="L14" s="52"/>
      <c r="M14" s="61"/>
    </row>
    <row r="15" spans="1:13" ht="15" customHeight="1" thickBot="1">
      <c r="A15" s="42" t="s">
        <v>28</v>
      </c>
      <c r="B15" s="51"/>
      <c r="C15" s="51"/>
      <c r="D15" s="51"/>
      <c r="E15" s="51"/>
      <c r="F15" s="60"/>
      <c r="H15" s="91" t="s">
        <v>41</v>
      </c>
      <c r="I15" s="92">
        <f>SUM(I3:I14)</f>
        <v>700</v>
      </c>
      <c r="J15" s="85"/>
      <c r="K15" s="85"/>
      <c r="L15" s="85"/>
      <c r="M15" s="87"/>
    </row>
    <row r="16" spans="1:13" ht="15" customHeight="1">
      <c r="A16" s="42" t="s">
        <v>58</v>
      </c>
      <c r="B16" s="51"/>
      <c r="C16" s="51"/>
      <c r="D16" s="51"/>
      <c r="E16" s="51"/>
      <c r="F16" s="60"/>
      <c r="H16" s="1" t="s">
        <v>52</v>
      </c>
      <c r="I16" s="3"/>
      <c r="J16" s="3"/>
      <c r="K16" s="3"/>
      <c r="L16" s="3"/>
      <c r="M16" s="3"/>
    </row>
    <row r="17" spans="1:6" ht="15" customHeight="1">
      <c r="A17" s="42" t="s">
        <v>24</v>
      </c>
      <c r="B17" s="51"/>
      <c r="C17" s="51"/>
      <c r="D17" s="51"/>
      <c r="E17" s="51"/>
      <c r="F17" s="60"/>
    </row>
    <row r="18" spans="1:6" ht="15" customHeight="1" thickBot="1">
      <c r="A18" s="42" t="s">
        <v>20</v>
      </c>
      <c r="B18" s="51"/>
      <c r="C18" s="51"/>
      <c r="D18" s="51"/>
      <c r="E18" s="51"/>
      <c r="F18" s="60"/>
    </row>
    <row r="19" spans="1:13" ht="15" customHeight="1" thickBot="1">
      <c r="A19" s="42" t="s">
        <v>59</v>
      </c>
      <c r="B19" s="51"/>
      <c r="C19" s="51"/>
      <c r="D19" s="51"/>
      <c r="E19" s="51"/>
      <c r="F19" s="60"/>
      <c r="H19" s="31" t="s">
        <v>33</v>
      </c>
      <c r="I19" s="34"/>
      <c r="J19" s="34"/>
      <c r="K19" s="34"/>
      <c r="L19" s="34"/>
      <c r="M19" s="35"/>
    </row>
    <row r="20" spans="1:13" ht="15" customHeight="1" thickBot="1">
      <c r="A20" s="42" t="s">
        <v>29</v>
      </c>
      <c r="B20" s="51"/>
      <c r="C20" s="51"/>
      <c r="D20" s="51"/>
      <c r="E20" s="51"/>
      <c r="F20" s="60"/>
      <c r="H20" s="39" t="s">
        <v>39</v>
      </c>
      <c r="I20" s="69" t="s">
        <v>42</v>
      </c>
      <c r="J20" s="32"/>
      <c r="K20" s="67" t="s">
        <v>43</v>
      </c>
      <c r="L20" s="18" t="s">
        <v>63</v>
      </c>
      <c r="M20" s="32"/>
    </row>
    <row r="21" spans="1:13" ht="15" customHeight="1">
      <c r="A21" s="42" t="s">
        <v>19</v>
      </c>
      <c r="B21" s="51"/>
      <c r="C21" s="51"/>
      <c r="D21" s="51"/>
      <c r="E21" s="51"/>
      <c r="F21" s="60"/>
      <c r="H21" s="40" t="s">
        <v>8</v>
      </c>
      <c r="I21" s="19"/>
      <c r="J21" s="30"/>
      <c r="K21" s="79" t="s">
        <v>34</v>
      </c>
      <c r="L21" s="19"/>
      <c r="M21" s="30"/>
    </row>
    <row r="22" spans="1:13" ht="15" customHeight="1">
      <c r="A22" s="42" t="s">
        <v>13</v>
      </c>
      <c r="B22" s="51"/>
      <c r="C22" s="51"/>
      <c r="D22" s="51"/>
      <c r="E22" s="51"/>
      <c r="F22" s="60"/>
      <c r="H22" s="42" t="s">
        <v>7</v>
      </c>
      <c r="I22" s="20"/>
      <c r="J22" s="27"/>
      <c r="K22" s="80" t="s">
        <v>34</v>
      </c>
      <c r="L22" s="20"/>
      <c r="M22" s="27"/>
    </row>
    <row r="23" spans="1:13" ht="15" customHeight="1">
      <c r="A23" s="42" t="s">
        <v>15</v>
      </c>
      <c r="B23" s="51"/>
      <c r="C23" s="51"/>
      <c r="D23" s="51"/>
      <c r="E23" s="51"/>
      <c r="F23" s="60"/>
      <c r="H23" s="42" t="s">
        <v>40</v>
      </c>
      <c r="I23" s="20"/>
      <c r="J23" s="27"/>
      <c r="K23" s="80" t="s">
        <v>44</v>
      </c>
      <c r="L23" s="20"/>
      <c r="M23" s="27"/>
    </row>
    <row r="24" spans="1:13" ht="15" customHeight="1">
      <c r="A24" s="42" t="s">
        <v>23</v>
      </c>
      <c r="B24" s="51"/>
      <c r="C24" s="51"/>
      <c r="D24" s="51"/>
      <c r="E24" s="51"/>
      <c r="F24" s="60"/>
      <c r="H24" s="42" t="s">
        <v>9</v>
      </c>
      <c r="I24" s="20"/>
      <c r="J24" s="27"/>
      <c r="K24" s="80" t="s">
        <v>34</v>
      </c>
      <c r="L24" s="20"/>
      <c r="M24" s="27"/>
    </row>
    <row r="25" spans="1:13" ht="15" customHeight="1" thickBot="1">
      <c r="A25" s="42" t="s">
        <v>27</v>
      </c>
      <c r="B25" s="51"/>
      <c r="C25" s="51"/>
      <c r="D25" s="51"/>
      <c r="E25" s="51"/>
      <c r="F25" s="60"/>
      <c r="H25" s="66" t="s">
        <v>6</v>
      </c>
      <c r="I25" s="21"/>
      <c r="J25" s="28"/>
      <c r="K25" s="81" t="s">
        <v>34</v>
      </c>
      <c r="L25" s="21"/>
      <c r="M25" s="28"/>
    </row>
    <row r="26" spans="1:14" ht="15" customHeight="1" thickBot="1">
      <c r="A26" s="42" t="s">
        <v>21</v>
      </c>
      <c r="B26" s="51"/>
      <c r="C26" s="51"/>
      <c r="D26" s="51"/>
      <c r="E26" s="51"/>
      <c r="F26" s="60"/>
      <c r="H26" s="10"/>
      <c r="I26" s="10"/>
      <c r="J26" s="10"/>
      <c r="K26" s="10"/>
      <c r="L26" s="10"/>
      <c r="M26" s="10"/>
      <c r="N26" s="9"/>
    </row>
    <row r="27" spans="1:14" ht="15" customHeight="1" thickBot="1">
      <c r="A27" s="43" t="s">
        <v>18</v>
      </c>
      <c r="B27" s="52"/>
      <c r="C27" s="52"/>
      <c r="D27" s="52"/>
      <c r="E27" s="52"/>
      <c r="F27" s="61"/>
      <c r="H27" s="36" t="s">
        <v>35</v>
      </c>
      <c r="I27" s="97"/>
      <c r="J27" s="97"/>
      <c r="K27" s="97"/>
      <c r="L27" s="97"/>
      <c r="M27" s="98"/>
      <c r="N27" s="6"/>
    </row>
    <row r="28" spans="1:14" ht="15" customHeight="1">
      <c r="A28" s="44" t="s">
        <v>37</v>
      </c>
      <c r="B28" s="53"/>
      <c r="C28" s="93"/>
      <c r="D28" s="53"/>
      <c r="E28" s="62"/>
      <c r="F28" s="62"/>
      <c r="H28" s="70" t="s">
        <v>39</v>
      </c>
      <c r="I28" s="72" t="s">
        <v>53</v>
      </c>
      <c r="J28" s="72" t="s">
        <v>54</v>
      </c>
      <c r="K28" s="77" t="s">
        <v>55</v>
      </c>
      <c r="L28" s="23" t="s">
        <v>61</v>
      </c>
      <c r="M28" s="33"/>
      <c r="N28" s="5"/>
    </row>
    <row r="29" spans="1:14" ht="15" customHeight="1" thickBot="1">
      <c r="A29" s="45" t="s">
        <v>65</v>
      </c>
      <c r="B29" s="51"/>
      <c r="C29" s="94"/>
      <c r="D29" s="51"/>
      <c r="E29" s="60"/>
      <c r="F29" s="60"/>
      <c r="H29" s="71"/>
      <c r="I29" s="73"/>
      <c r="J29" s="73"/>
      <c r="K29" s="78"/>
      <c r="L29" s="24"/>
      <c r="M29" s="15"/>
      <c r="N29" s="5"/>
    </row>
    <row r="30" spans="1:14" ht="15" customHeight="1">
      <c r="A30" s="46" t="s">
        <v>67</v>
      </c>
      <c r="B30" s="54"/>
      <c r="C30" s="95"/>
      <c r="D30" s="75">
        <v>0</v>
      </c>
      <c r="E30" s="63"/>
      <c r="F30" s="63"/>
      <c r="H30" s="40" t="s">
        <v>8</v>
      </c>
      <c r="I30" s="74"/>
      <c r="J30" s="74"/>
      <c r="K30" s="79"/>
      <c r="L30" s="22"/>
      <c r="M30" s="29"/>
      <c r="N30" s="5"/>
    </row>
    <row r="31" spans="1:14" ht="15" customHeight="1" thickBot="1">
      <c r="A31" s="47" t="s">
        <v>68</v>
      </c>
      <c r="B31" s="55"/>
      <c r="C31" s="66"/>
      <c r="D31" s="96">
        <v>0</v>
      </c>
      <c r="E31" s="64"/>
      <c r="F31" s="64"/>
      <c r="H31" s="42" t="s">
        <v>7</v>
      </c>
      <c r="I31" s="75"/>
      <c r="J31" s="75"/>
      <c r="K31" s="80"/>
      <c r="L31" s="20"/>
      <c r="M31" s="27"/>
      <c r="N31" s="5"/>
    </row>
    <row r="32" spans="1:14" ht="15" customHeight="1" thickBot="1">
      <c r="A32" s="39" t="s">
        <v>70</v>
      </c>
      <c r="B32" s="56"/>
      <c r="C32" s="56"/>
      <c r="D32" s="56"/>
      <c r="E32" s="56"/>
      <c r="F32" s="65"/>
      <c r="H32" s="42" t="s">
        <v>40</v>
      </c>
      <c r="I32" s="75"/>
      <c r="J32" s="75"/>
      <c r="K32" s="68"/>
      <c r="L32" s="20"/>
      <c r="M32" s="27"/>
      <c r="N32" s="5"/>
    </row>
    <row r="33" spans="1:14" ht="15" customHeight="1">
      <c r="A33" s="11" t="s">
        <v>60</v>
      </c>
      <c r="B33" s="12"/>
      <c r="C33" s="12"/>
      <c r="D33" s="12"/>
      <c r="E33" s="12"/>
      <c r="F33" s="12"/>
      <c r="H33" s="42" t="s">
        <v>9</v>
      </c>
      <c r="I33" s="75"/>
      <c r="J33" s="75"/>
      <c r="K33" s="80"/>
      <c r="L33" s="20"/>
      <c r="M33" s="27"/>
      <c r="N33" s="8"/>
    </row>
    <row r="34" spans="1:14" ht="15" customHeight="1" thickBot="1">
      <c r="A34" s="11" t="s">
        <v>69</v>
      </c>
      <c r="B34" s="12"/>
      <c r="C34" s="12"/>
      <c r="D34" s="12"/>
      <c r="E34" s="12"/>
      <c r="F34" s="12"/>
      <c r="H34" s="66" t="s">
        <v>6</v>
      </c>
      <c r="I34" s="76"/>
      <c r="J34" s="76"/>
      <c r="K34" s="81"/>
      <c r="L34" s="21"/>
      <c r="M34" s="28"/>
      <c r="N34" s="7"/>
    </row>
    <row r="35" spans="1:14" ht="15" customHeight="1">
      <c r="A35" s="16" t="s">
        <v>66</v>
      </c>
      <c r="B35" s="17"/>
      <c r="C35" s="17"/>
      <c r="D35" s="17"/>
      <c r="E35" s="17"/>
      <c r="F35" s="17"/>
      <c r="N35" s="9"/>
    </row>
    <row r="46" spans="1:6" ht="15" customHeight="1">
      <c r="A46" s="13"/>
      <c r="B46" s="14"/>
      <c r="C46" s="14"/>
      <c r="D46" s="14"/>
      <c r="E46" s="14"/>
      <c r="F46" s="14"/>
    </row>
    <row r="47" spans="1:6" ht="15" customHeight="1">
      <c r="A47" s="4"/>
      <c r="B47" s="5"/>
      <c r="C47" s="5"/>
      <c r="D47" s="5"/>
      <c r="E47" s="5"/>
      <c r="F47" s="5"/>
    </row>
  </sheetData>
  <mergeCells count="30">
    <mergeCell ref="H27:M27"/>
    <mergeCell ref="L34:M34"/>
    <mergeCell ref="I23:J23"/>
    <mergeCell ref="I24:J24"/>
    <mergeCell ref="I25:J25"/>
    <mergeCell ref="L21:M21"/>
    <mergeCell ref="L22:M22"/>
    <mergeCell ref="L23:M23"/>
    <mergeCell ref="L24:M24"/>
    <mergeCell ref="L25:M25"/>
    <mergeCell ref="I28:I29"/>
    <mergeCell ref="J28:J29"/>
    <mergeCell ref="K28:K29"/>
    <mergeCell ref="L28:M29"/>
    <mergeCell ref="A33:F33"/>
    <mergeCell ref="A34:F34"/>
    <mergeCell ref="A35:F35"/>
    <mergeCell ref="L30:M30"/>
    <mergeCell ref="L31:M31"/>
    <mergeCell ref="L32:M32"/>
    <mergeCell ref="L33:M33"/>
    <mergeCell ref="A1:F1"/>
    <mergeCell ref="A46:F46"/>
    <mergeCell ref="H19:M19"/>
    <mergeCell ref="I20:J20"/>
    <mergeCell ref="I21:J21"/>
    <mergeCell ref="I22:J22"/>
    <mergeCell ref="L20:M20"/>
    <mergeCell ref="H28:H29"/>
    <mergeCell ref="H1:M1"/>
  </mergeCells>
  <printOptions horizontalCentered="1"/>
  <pageMargins left="0.44" right="0.34" top="0.81" bottom="0.51" header="0.32" footer="0.36"/>
  <pageSetup horizontalDpi="600" verticalDpi="600" orientation="landscape" r:id="rId1"/>
  <headerFooter alignWithMargins="0">
    <oddHeader>&amp;C&amp;"Times New Roman,Bold"&amp;18Conquistador Victory Point Tally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Kduff</dc:creator>
  <cp:keywords/>
  <dc:description/>
  <cp:lastModifiedBy>Kduff</cp:lastModifiedBy>
  <cp:lastPrinted>2002-01-21T14:42:06Z</cp:lastPrinted>
  <dcterms:created xsi:type="dcterms:W3CDTF">2002-01-16T17:32:51Z</dcterms:created>
  <dcterms:modified xsi:type="dcterms:W3CDTF">2002-01-21T14:43:39Z</dcterms:modified>
  <cp:category/>
  <cp:version/>
  <cp:contentType/>
  <cp:contentStatus/>
</cp:coreProperties>
</file>